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15" yWindow="-135" windowWidth="18105" windowHeight="89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M37" i="1"/>
  <c r="M13"/>
  <c r="M39"/>
  <c r="M53"/>
  <c r="M64"/>
  <c r="M49"/>
  <c r="M21"/>
  <c r="M48"/>
  <c r="M72"/>
  <c r="M29"/>
  <c r="M27"/>
  <c r="M10"/>
  <c r="M52"/>
  <c r="M77"/>
  <c r="M22"/>
  <c r="M55"/>
  <c r="M14"/>
  <c r="M102"/>
  <c r="M43"/>
  <c r="M76"/>
  <c r="M107"/>
  <c r="M44"/>
  <c r="M81"/>
  <c r="M7"/>
  <c r="M98"/>
  <c r="M6"/>
  <c r="M23"/>
  <c r="M16"/>
  <c r="M41"/>
  <c r="M65"/>
  <c r="M51"/>
  <c r="M46"/>
  <c r="M42"/>
  <c r="M78"/>
  <c r="M17"/>
  <c r="M36"/>
  <c r="M58"/>
  <c r="M33"/>
  <c r="M19"/>
  <c r="M18"/>
  <c r="M24"/>
  <c r="M47"/>
  <c r="M96"/>
  <c r="M63"/>
  <c r="M9"/>
  <c r="M15"/>
  <c r="M26"/>
  <c r="M83"/>
  <c r="M88"/>
  <c r="M106"/>
  <c r="M109"/>
  <c r="M110"/>
  <c r="M92"/>
  <c r="M85"/>
  <c r="M67"/>
  <c r="M66"/>
  <c r="M4"/>
  <c r="M11"/>
  <c r="M50"/>
  <c r="M73"/>
  <c r="M8"/>
  <c r="M25"/>
  <c r="M86"/>
  <c r="M61"/>
  <c r="M79"/>
  <c r="M32"/>
  <c r="M100"/>
  <c r="M30"/>
  <c r="M28"/>
  <c r="M45"/>
  <c r="M89"/>
  <c r="M91"/>
  <c r="M99"/>
  <c r="M87"/>
  <c r="M34"/>
  <c r="M62"/>
  <c r="M68"/>
  <c r="M38"/>
  <c r="M90"/>
  <c r="M59"/>
  <c r="M35"/>
  <c r="M75"/>
  <c r="M5"/>
  <c r="M93"/>
  <c r="M94"/>
  <c r="M70"/>
  <c r="M3"/>
  <c r="M31"/>
  <c r="M40"/>
  <c r="M104"/>
  <c r="M74"/>
  <c r="M97"/>
  <c r="M56"/>
  <c r="M69"/>
  <c r="M57"/>
  <c r="M80"/>
  <c r="M95"/>
  <c r="M20"/>
  <c r="M103"/>
  <c r="M71"/>
  <c r="M54"/>
  <c r="M82"/>
  <c r="M101"/>
  <c r="M12"/>
  <c r="M108"/>
  <c r="M60"/>
  <c r="M105"/>
  <c r="M84"/>
</calcChain>
</file>

<file path=xl/sharedStrings.xml><?xml version="1.0" encoding="utf-8"?>
<sst xmlns="http://schemas.openxmlformats.org/spreadsheetml/2006/main" count="229" uniqueCount="229">
  <si>
    <t>陈嘉祥</t>
  </si>
  <si>
    <t>陈康</t>
  </si>
  <si>
    <t>陈燕淋</t>
  </si>
  <si>
    <t>陈梓铭</t>
  </si>
  <si>
    <t>戴冬富</t>
  </si>
  <si>
    <t>邓榕基</t>
  </si>
  <si>
    <t>甘铭灿</t>
  </si>
  <si>
    <t>高坤华</t>
  </si>
  <si>
    <t>郭强</t>
  </si>
  <si>
    <t>郭魏恒</t>
  </si>
  <si>
    <t>何烁星</t>
  </si>
  <si>
    <t>洪榕泫</t>
  </si>
  <si>
    <t>黄锦灿</t>
  </si>
  <si>
    <t>黄俊诚</t>
  </si>
  <si>
    <t>黄树笙</t>
  </si>
  <si>
    <t>黄燕梅</t>
  </si>
  <si>
    <t>赖巩洲</t>
  </si>
  <si>
    <t>赖康明</t>
  </si>
  <si>
    <t>黎斐扬</t>
  </si>
  <si>
    <t>李俊锐</t>
  </si>
  <si>
    <t>李崙</t>
  </si>
  <si>
    <t>李楠</t>
  </si>
  <si>
    <t>李文彬</t>
  </si>
  <si>
    <t>李雪</t>
  </si>
  <si>
    <t>廖鹏</t>
  </si>
  <si>
    <t>林国斌</t>
  </si>
  <si>
    <t>林家丽</t>
  </si>
  <si>
    <t>林苑婷</t>
  </si>
  <si>
    <t>林泽鹏</t>
  </si>
  <si>
    <t>凌时发</t>
  </si>
  <si>
    <t>刘良城</t>
  </si>
  <si>
    <t>刘颂贤</t>
  </si>
  <si>
    <t>刘显潮</t>
  </si>
  <si>
    <t>龙其江</t>
  </si>
  <si>
    <t>罗伟涛</t>
  </si>
  <si>
    <t>马志森</t>
  </si>
  <si>
    <t>倪深乐</t>
  </si>
  <si>
    <t>彭冬尧</t>
  </si>
  <si>
    <t>邱晓晴</t>
  </si>
  <si>
    <t>舒峥</t>
  </si>
  <si>
    <t>唐丽莎</t>
  </si>
  <si>
    <t>吴佳欢</t>
  </si>
  <si>
    <t>吴谋达</t>
  </si>
  <si>
    <t>萧俊豪</t>
  </si>
  <si>
    <t>肖伟锋</t>
  </si>
  <si>
    <t>谢兴富</t>
  </si>
  <si>
    <t>游博燕</t>
  </si>
  <si>
    <t>曾伟凯</t>
  </si>
  <si>
    <t>曾小耕</t>
  </si>
  <si>
    <t>周宏</t>
  </si>
  <si>
    <t>郭嘉伦</t>
  </si>
  <si>
    <t>程建</t>
  </si>
  <si>
    <t>刘嘉慧</t>
  </si>
  <si>
    <t>陈锦宏</t>
  </si>
  <si>
    <t>陈文杰</t>
  </si>
  <si>
    <t>窦煜</t>
  </si>
  <si>
    <t>符卓文</t>
  </si>
  <si>
    <t>黄创明</t>
  </si>
  <si>
    <t>黄海南</t>
  </si>
  <si>
    <t>赖泽锋</t>
  </si>
  <si>
    <t>李志成</t>
  </si>
  <si>
    <t>李子辉</t>
  </si>
  <si>
    <t>梁诗诗</t>
  </si>
  <si>
    <t>梁雨豪</t>
  </si>
  <si>
    <t>廖愉婷</t>
  </si>
  <si>
    <t>廖煜成</t>
  </si>
  <si>
    <t>林捷</t>
  </si>
  <si>
    <t>林钜巍</t>
  </si>
  <si>
    <t>林丽玲</t>
  </si>
  <si>
    <t>刘伟嘉</t>
  </si>
  <si>
    <t>卢威文</t>
  </si>
  <si>
    <t>莫志威</t>
  </si>
  <si>
    <t>庞时倡</t>
  </si>
  <si>
    <t>彭皇斌</t>
  </si>
  <si>
    <t>王嘉豪</t>
  </si>
  <si>
    <t>王伟业</t>
  </si>
  <si>
    <t>巫澳龙</t>
  </si>
  <si>
    <t>徐自可</t>
  </si>
  <si>
    <t>颜桂兰</t>
  </si>
  <si>
    <t>叶鸿安</t>
  </si>
  <si>
    <t>钟鑫</t>
  </si>
  <si>
    <t>钟佑鑫</t>
  </si>
  <si>
    <t>序号</t>
    <phoneticPr fontId="1" type="noConversion"/>
  </si>
  <si>
    <t>姓名</t>
    <phoneticPr fontId="1" type="noConversion"/>
  </si>
  <si>
    <t>网页设计</t>
    <phoneticPr fontId="1" type="noConversion"/>
  </si>
  <si>
    <t>语文2</t>
    <phoneticPr fontId="1" type="noConversion"/>
  </si>
  <si>
    <t>语文3</t>
    <phoneticPr fontId="1" type="noConversion"/>
  </si>
  <si>
    <t>数学2</t>
    <phoneticPr fontId="1" type="noConversion"/>
  </si>
  <si>
    <t>数学3</t>
    <phoneticPr fontId="1" type="noConversion"/>
  </si>
  <si>
    <t>陈科桦</t>
  </si>
  <si>
    <t>陈穗霖</t>
  </si>
  <si>
    <t>陈尊盛</t>
  </si>
  <si>
    <t>戴永森</t>
  </si>
  <si>
    <t>方海威</t>
  </si>
  <si>
    <t>何卓见</t>
  </si>
  <si>
    <t>黄杰虎</t>
  </si>
  <si>
    <t>黄自强</t>
  </si>
  <si>
    <t>赖建豪</t>
  </si>
  <si>
    <t>李浩行</t>
  </si>
  <si>
    <t>李家健</t>
  </si>
  <si>
    <t>林芷珊</t>
  </si>
  <si>
    <t>刘坤鹏</t>
  </si>
  <si>
    <t>罗淳</t>
  </si>
  <si>
    <t>彭波</t>
  </si>
  <si>
    <t>彭壮亮</t>
  </si>
  <si>
    <t>沈灿强</t>
  </si>
  <si>
    <t>韦武生</t>
  </si>
  <si>
    <t>翁泽鑫</t>
  </si>
  <si>
    <t>谢文斌</t>
  </si>
  <si>
    <t>许铁松</t>
  </si>
  <si>
    <t>应自强</t>
  </si>
  <si>
    <t>余锦秋</t>
  </si>
  <si>
    <t>张国培</t>
  </si>
  <si>
    <t>钟墨瀚</t>
  </si>
  <si>
    <t>钟祖豪</t>
  </si>
  <si>
    <t>Photoshop2</t>
    <phoneticPr fontId="1" type="noConversion"/>
  </si>
  <si>
    <t>Photoshop1</t>
    <phoneticPr fontId="1" type="noConversion"/>
  </si>
  <si>
    <t>微机基础1</t>
    <phoneticPr fontId="1" type="noConversion"/>
  </si>
  <si>
    <t>微机基础2</t>
    <phoneticPr fontId="1" type="noConversion"/>
  </si>
  <si>
    <t>理论考核成绩</t>
    <phoneticPr fontId="1" type="noConversion"/>
  </si>
  <si>
    <t>中考准考证号</t>
    <phoneticPr fontId="1" type="noConversion"/>
  </si>
  <si>
    <t>030779591</t>
    <phoneticPr fontId="3" type="noConversion"/>
  </si>
  <si>
    <t>030774532</t>
    <phoneticPr fontId="3" type="noConversion"/>
  </si>
  <si>
    <t>030783053</t>
  </si>
  <si>
    <t>030774143</t>
    <phoneticPr fontId="3" type="noConversion"/>
  </si>
  <si>
    <t>031170877</t>
  </si>
  <si>
    <t>030775589</t>
    <phoneticPr fontId="3" type="noConversion"/>
  </si>
  <si>
    <t>030791972</t>
    <phoneticPr fontId="3" type="noConversion"/>
  </si>
  <si>
    <t>030778727</t>
    <phoneticPr fontId="3" type="noConversion"/>
  </si>
  <si>
    <t>03991274</t>
    <phoneticPr fontId="3" type="noConversion"/>
  </si>
  <si>
    <t>030271261</t>
    <phoneticPr fontId="3" type="noConversion"/>
  </si>
  <si>
    <t>030780482</t>
    <phoneticPr fontId="3" type="noConversion"/>
  </si>
  <si>
    <t>031170631</t>
    <phoneticPr fontId="3" type="noConversion"/>
  </si>
  <si>
    <t>030772627</t>
  </si>
  <si>
    <t>030778335</t>
    <phoneticPr fontId="3" type="noConversion"/>
  </si>
  <si>
    <t>030790983</t>
  </si>
  <si>
    <t>030776264</t>
    <phoneticPr fontId="3" type="noConversion"/>
  </si>
  <si>
    <t>030271334</t>
    <phoneticPr fontId="3" type="noConversion"/>
  </si>
  <si>
    <t>030270493</t>
    <phoneticPr fontId="3" type="noConversion"/>
  </si>
  <si>
    <t>030781151</t>
  </si>
  <si>
    <t>030772770</t>
    <phoneticPr fontId="3" type="noConversion"/>
  </si>
  <si>
    <t>030774651</t>
    <phoneticPr fontId="3" type="noConversion"/>
  </si>
  <si>
    <t>030385585</t>
    <phoneticPr fontId="3" type="noConversion"/>
  </si>
  <si>
    <t>030772730</t>
    <phoneticPr fontId="3" type="noConversion"/>
  </si>
  <si>
    <t>030777869</t>
    <phoneticPr fontId="3" type="noConversion"/>
  </si>
  <si>
    <t>030791384</t>
    <phoneticPr fontId="3" type="noConversion"/>
  </si>
  <si>
    <t>030787204</t>
    <phoneticPr fontId="3" type="noConversion"/>
  </si>
  <si>
    <t>030271472</t>
    <phoneticPr fontId="3" type="noConversion"/>
  </si>
  <si>
    <t>030791731</t>
    <phoneticPr fontId="3" type="noConversion"/>
  </si>
  <si>
    <t>030791790</t>
    <phoneticPr fontId="3" type="noConversion"/>
  </si>
  <si>
    <t>030782571</t>
    <phoneticPr fontId="3" type="noConversion"/>
  </si>
  <si>
    <t>030270790</t>
    <phoneticPr fontId="3" type="noConversion"/>
  </si>
  <si>
    <t>030783229</t>
    <phoneticPr fontId="3" type="noConversion"/>
  </si>
  <si>
    <t>030781076</t>
    <phoneticPr fontId="3" type="noConversion"/>
  </si>
  <si>
    <t>030482537</t>
  </si>
  <si>
    <t>030783170</t>
    <phoneticPr fontId="3" type="noConversion"/>
  </si>
  <si>
    <t>030774457</t>
  </si>
  <si>
    <t>030774514</t>
    <phoneticPr fontId="3" type="noConversion"/>
  </si>
  <si>
    <t>030784814</t>
  </si>
  <si>
    <t>030774215</t>
    <phoneticPr fontId="3" type="noConversion"/>
  </si>
  <si>
    <t>030780748</t>
    <phoneticPr fontId="3" type="noConversion"/>
  </si>
  <si>
    <t>030780637</t>
    <phoneticPr fontId="3" type="noConversion"/>
  </si>
  <si>
    <t>030681120</t>
    <phoneticPr fontId="3" type="noConversion"/>
  </si>
  <si>
    <t>030770610</t>
    <phoneticPr fontId="3" type="noConversion"/>
  </si>
  <si>
    <t>030781959</t>
    <phoneticPr fontId="3" type="noConversion"/>
  </si>
  <si>
    <t>030781701</t>
    <phoneticPr fontId="3" type="noConversion"/>
  </si>
  <si>
    <t>030271501</t>
    <phoneticPr fontId="3" type="noConversion"/>
  </si>
  <si>
    <t>030779091</t>
    <phoneticPr fontId="3" type="noConversion"/>
  </si>
  <si>
    <t>030774478</t>
    <phoneticPr fontId="3" type="noConversion"/>
  </si>
  <si>
    <t>030791493</t>
    <phoneticPr fontId="3" type="noConversion"/>
  </si>
  <si>
    <t>030784685</t>
    <phoneticPr fontId="3" type="noConversion"/>
  </si>
  <si>
    <t>030781296</t>
    <phoneticPr fontId="3" type="noConversion"/>
  </si>
  <si>
    <t>030781226</t>
    <phoneticPr fontId="3" type="noConversion"/>
  </si>
  <si>
    <t>030778209</t>
    <phoneticPr fontId="3" type="noConversion"/>
  </si>
  <si>
    <t>030772713</t>
    <phoneticPr fontId="3" type="noConversion"/>
  </si>
  <si>
    <t>030776698</t>
    <phoneticPr fontId="3" type="noConversion"/>
  </si>
  <si>
    <t>030271527</t>
    <phoneticPr fontId="3" type="noConversion"/>
  </si>
  <si>
    <t>030775694</t>
    <phoneticPr fontId="3" type="noConversion"/>
  </si>
  <si>
    <t>030370391</t>
    <phoneticPr fontId="3" type="noConversion"/>
  </si>
  <si>
    <t>030775617</t>
    <phoneticPr fontId="3" type="noConversion"/>
  </si>
  <si>
    <t>030772634</t>
    <phoneticPr fontId="3" type="noConversion"/>
  </si>
  <si>
    <t>030783241</t>
    <phoneticPr fontId="3" type="noConversion"/>
  </si>
  <si>
    <t>030776927</t>
    <phoneticPr fontId="3" type="noConversion"/>
  </si>
  <si>
    <t>030783141</t>
    <phoneticPr fontId="3" type="noConversion"/>
  </si>
  <si>
    <t>030781705</t>
    <phoneticPr fontId="3" type="noConversion"/>
  </si>
  <si>
    <t>030777874</t>
  </si>
  <si>
    <t>030775754</t>
    <phoneticPr fontId="3" type="noConversion"/>
  </si>
  <si>
    <t>030773186</t>
    <phoneticPr fontId="3" type="noConversion"/>
  </si>
  <si>
    <t>030784992</t>
    <phoneticPr fontId="3" type="noConversion"/>
  </si>
  <si>
    <t>030772586</t>
    <phoneticPr fontId="3" type="noConversion"/>
  </si>
  <si>
    <t>030772782</t>
    <phoneticPr fontId="3" type="noConversion"/>
  </si>
  <si>
    <t>030791445</t>
    <phoneticPr fontId="3" type="noConversion"/>
  </si>
  <si>
    <t>030789098</t>
    <phoneticPr fontId="3" type="noConversion"/>
  </si>
  <si>
    <t>030270401</t>
    <phoneticPr fontId="3" type="noConversion"/>
  </si>
  <si>
    <t>030781783</t>
    <phoneticPr fontId="3" type="noConversion"/>
  </si>
  <si>
    <t>030792359</t>
    <phoneticPr fontId="3" type="noConversion"/>
  </si>
  <si>
    <t>030784813</t>
    <phoneticPr fontId="3" type="noConversion"/>
  </si>
  <si>
    <t>030378478</t>
    <phoneticPr fontId="3" type="noConversion"/>
  </si>
  <si>
    <t>030782453</t>
    <phoneticPr fontId="3" type="noConversion"/>
  </si>
  <si>
    <t>030775750</t>
    <phoneticPr fontId="3" type="noConversion"/>
  </si>
  <si>
    <t>030772751</t>
    <phoneticPr fontId="3" type="noConversion"/>
  </si>
  <si>
    <t>030779373</t>
    <phoneticPr fontId="3" type="noConversion"/>
  </si>
  <si>
    <t>030774635</t>
    <phoneticPr fontId="3" type="noConversion"/>
  </si>
  <si>
    <t>030775736</t>
    <phoneticPr fontId="3" type="noConversion"/>
  </si>
  <si>
    <t>030786743</t>
    <phoneticPr fontId="3" type="noConversion"/>
  </si>
  <si>
    <t>030480843</t>
    <phoneticPr fontId="3" type="noConversion"/>
  </si>
  <si>
    <t>030270500</t>
    <phoneticPr fontId="3" type="noConversion"/>
  </si>
  <si>
    <t>030778623</t>
    <phoneticPr fontId="3" type="noConversion"/>
  </si>
  <si>
    <t>030776398</t>
    <phoneticPr fontId="3" type="noConversion"/>
  </si>
  <si>
    <t>030785759</t>
    <phoneticPr fontId="3" type="noConversion"/>
  </si>
  <si>
    <t>030771975</t>
    <phoneticPr fontId="3" type="noConversion"/>
  </si>
  <si>
    <t>030781842</t>
    <phoneticPr fontId="3" type="noConversion"/>
  </si>
  <si>
    <t>030774300</t>
    <phoneticPr fontId="3" type="noConversion"/>
  </si>
  <si>
    <t>030775216</t>
    <phoneticPr fontId="3" type="noConversion"/>
  </si>
  <si>
    <t>031170867</t>
    <phoneticPr fontId="3" type="noConversion"/>
  </si>
  <si>
    <t>030774508</t>
    <phoneticPr fontId="3" type="noConversion"/>
  </si>
  <si>
    <t>030778183</t>
    <phoneticPr fontId="3" type="noConversion"/>
  </si>
  <si>
    <t>030778358</t>
    <phoneticPr fontId="3" type="noConversion"/>
  </si>
  <si>
    <t>030774265</t>
    <phoneticPr fontId="3" type="noConversion"/>
  </si>
  <si>
    <t>030780276</t>
    <phoneticPr fontId="3" type="noConversion"/>
  </si>
  <si>
    <t>030778772</t>
    <phoneticPr fontId="3" type="noConversion"/>
  </si>
  <si>
    <t>030775557</t>
    <phoneticPr fontId="3" type="noConversion"/>
  </si>
  <si>
    <t>030772598</t>
    <phoneticPr fontId="3" type="noConversion"/>
  </si>
  <si>
    <t>030791811</t>
    <phoneticPr fontId="3" type="noConversion"/>
  </si>
  <si>
    <t>030775565</t>
    <phoneticPr fontId="3" type="noConversion"/>
  </si>
  <si>
    <t>030779625</t>
    <phoneticPr fontId="3" type="noConversion"/>
  </si>
  <si>
    <t>030791466</t>
    <phoneticPr fontId="3" type="noConversion"/>
  </si>
  <si>
    <t>030779182</t>
    <phoneticPr fontId="3" type="noConversion"/>
  </si>
  <si>
    <t>计算机信息管理三二分段理论考核成绩统计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</si>
</sst>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00000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178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>
      <selection activeCell="C2" sqref="C1:C1048576"/>
    </sheetView>
  </sheetViews>
  <sheetFormatPr defaultRowHeight="20.100000000000001" customHeight="1"/>
  <cols>
    <col min="1" max="1" width="4.625" style="1" customWidth="1"/>
    <col min="2" max="2" width="8" style="1" customWidth="1"/>
    <col min="3" max="3" width="13.875" style="1" customWidth="1"/>
    <col min="4" max="4" width="11.5" style="1" customWidth="1"/>
    <col min="5" max="5" width="12" style="1" customWidth="1"/>
    <col min="6" max="6" width="9.625" style="1" customWidth="1"/>
    <col min="7" max="7" width="9.375" style="1" customWidth="1"/>
    <col min="8" max="8" width="8.75" style="1" customWidth="1"/>
    <col min="9" max="9" width="7.875" style="1" customWidth="1"/>
    <col min="10" max="10" width="7.125" style="1" customWidth="1"/>
    <col min="11" max="11" width="7" style="1" customWidth="1"/>
    <col min="12" max="12" width="7.125" style="1" customWidth="1"/>
    <col min="13" max="13" width="13.25" style="21" customWidth="1"/>
    <col min="14" max="16384" width="9" style="1"/>
  </cols>
  <sheetData>
    <row r="1" spans="1:13" ht="37.5" customHeight="1">
      <c r="A1" s="22" t="s">
        <v>228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4" customFormat="1" ht="23.25" customHeight="1">
      <c r="A2" s="2" t="s">
        <v>82</v>
      </c>
      <c r="B2" s="2" t="s">
        <v>83</v>
      </c>
      <c r="C2" s="2" t="s">
        <v>120</v>
      </c>
      <c r="D2" s="2" t="s">
        <v>116</v>
      </c>
      <c r="E2" s="2" t="s">
        <v>115</v>
      </c>
      <c r="F2" s="2" t="s">
        <v>117</v>
      </c>
      <c r="G2" s="2" t="s">
        <v>118</v>
      </c>
      <c r="H2" s="2" t="s">
        <v>84</v>
      </c>
      <c r="I2" s="2" t="s">
        <v>85</v>
      </c>
      <c r="J2" s="2" t="s">
        <v>86</v>
      </c>
      <c r="K2" s="2" t="s">
        <v>87</v>
      </c>
      <c r="L2" s="2" t="s">
        <v>88</v>
      </c>
      <c r="M2" s="3" t="s">
        <v>119</v>
      </c>
    </row>
    <row r="3" spans="1:13" ht="20.100000000000001" customHeight="1">
      <c r="A3" s="5">
        <v>1</v>
      </c>
      <c r="B3" s="6" t="s">
        <v>94</v>
      </c>
      <c r="C3" s="8" t="s">
        <v>207</v>
      </c>
      <c r="D3" s="6">
        <v>85</v>
      </c>
      <c r="E3" s="6">
        <v>100</v>
      </c>
      <c r="F3" s="6">
        <v>93</v>
      </c>
      <c r="G3" s="6">
        <v>95</v>
      </c>
      <c r="H3" s="6">
        <v>88</v>
      </c>
      <c r="I3" s="6">
        <v>93</v>
      </c>
      <c r="J3" s="6">
        <v>99</v>
      </c>
      <c r="K3" s="6">
        <v>95</v>
      </c>
      <c r="L3" s="6">
        <v>95</v>
      </c>
      <c r="M3" s="9">
        <f t="shared" ref="M3:M34" si="0">((D3+E3)/2+(F3+G3)/2+H3)/3*0.6+(I3+J3)/2*0.2+(K3+L3)/2*0.2</f>
        <v>93.1</v>
      </c>
    </row>
    <row r="4" spans="1:13" ht="20.100000000000001" customHeight="1">
      <c r="A4" s="5">
        <v>2</v>
      </c>
      <c r="B4" s="6" t="s">
        <v>57</v>
      </c>
      <c r="C4" s="10" t="s">
        <v>177</v>
      </c>
      <c r="D4" s="6">
        <v>99</v>
      </c>
      <c r="E4" s="6">
        <v>100</v>
      </c>
      <c r="F4" s="6">
        <v>96</v>
      </c>
      <c r="G4" s="6">
        <v>98</v>
      </c>
      <c r="H4" s="6">
        <v>75</v>
      </c>
      <c r="I4" s="6">
        <v>83</v>
      </c>
      <c r="J4" s="6">
        <v>94</v>
      </c>
      <c r="K4" s="6">
        <v>95</v>
      </c>
      <c r="L4" s="6">
        <v>95</v>
      </c>
      <c r="M4" s="9">
        <f t="shared" si="0"/>
        <v>91</v>
      </c>
    </row>
    <row r="5" spans="1:13" ht="20.100000000000001" customHeight="1">
      <c r="A5" s="5">
        <v>3</v>
      </c>
      <c r="B5" s="6" t="s">
        <v>90</v>
      </c>
      <c r="C5" s="8" t="s">
        <v>203</v>
      </c>
      <c r="D5" s="6">
        <v>82</v>
      </c>
      <c r="E5" s="6">
        <v>100</v>
      </c>
      <c r="F5" s="6">
        <v>95</v>
      </c>
      <c r="G5" s="6">
        <v>95</v>
      </c>
      <c r="H5" s="6">
        <v>92</v>
      </c>
      <c r="I5" s="6">
        <v>90</v>
      </c>
      <c r="J5" s="6">
        <v>91</v>
      </c>
      <c r="K5" s="6">
        <v>85</v>
      </c>
      <c r="L5" s="6">
        <v>80</v>
      </c>
      <c r="M5" s="9">
        <f t="shared" si="0"/>
        <v>90.2</v>
      </c>
    </row>
    <row r="6" spans="1:13" ht="20.100000000000001" customHeight="1">
      <c r="A6" s="5">
        <v>4</v>
      </c>
      <c r="B6" s="6" t="s">
        <v>26</v>
      </c>
      <c r="C6" s="11" t="s">
        <v>147</v>
      </c>
      <c r="D6" s="6">
        <v>100</v>
      </c>
      <c r="E6" s="6">
        <v>95</v>
      </c>
      <c r="F6" s="6">
        <v>86</v>
      </c>
      <c r="G6" s="6">
        <v>88</v>
      </c>
      <c r="H6" s="6">
        <v>93</v>
      </c>
      <c r="I6" s="6">
        <v>94</v>
      </c>
      <c r="J6" s="6">
        <v>96</v>
      </c>
      <c r="K6" s="6">
        <v>76</v>
      </c>
      <c r="L6" s="6">
        <v>80</v>
      </c>
      <c r="M6" s="9">
        <f t="shared" si="0"/>
        <v>90.1</v>
      </c>
    </row>
    <row r="7" spans="1:13" ht="20.100000000000001" customHeight="1">
      <c r="A7" s="5">
        <v>5</v>
      </c>
      <c r="B7" s="6" t="s">
        <v>24</v>
      </c>
      <c r="C7" s="11" t="s">
        <v>145</v>
      </c>
      <c r="D7" s="6">
        <v>100</v>
      </c>
      <c r="E7" s="6">
        <v>100</v>
      </c>
      <c r="F7" s="6">
        <v>92</v>
      </c>
      <c r="G7" s="6">
        <v>95</v>
      </c>
      <c r="H7" s="6">
        <v>78</v>
      </c>
      <c r="I7" s="6">
        <v>87</v>
      </c>
      <c r="J7" s="6">
        <v>98</v>
      </c>
      <c r="K7" s="6">
        <v>92</v>
      </c>
      <c r="L7" s="6">
        <v>80</v>
      </c>
      <c r="M7" s="9">
        <f t="shared" si="0"/>
        <v>90</v>
      </c>
    </row>
    <row r="8" spans="1:13" ht="20.100000000000001" customHeight="1">
      <c r="A8" s="5">
        <v>6</v>
      </c>
      <c r="B8" s="6" t="s">
        <v>61</v>
      </c>
      <c r="C8" s="8" t="s">
        <v>181</v>
      </c>
      <c r="D8" s="6">
        <v>96</v>
      </c>
      <c r="E8" s="6">
        <v>85</v>
      </c>
      <c r="F8" s="6">
        <v>94</v>
      </c>
      <c r="G8" s="6">
        <v>99</v>
      </c>
      <c r="H8" s="6">
        <v>88</v>
      </c>
      <c r="I8" s="6">
        <v>84</v>
      </c>
      <c r="J8" s="6">
        <v>98</v>
      </c>
      <c r="K8" s="6">
        <v>90</v>
      </c>
      <c r="L8" s="6">
        <v>75</v>
      </c>
      <c r="M8" s="9">
        <f t="shared" si="0"/>
        <v>89.7</v>
      </c>
    </row>
    <row r="9" spans="1:13" ht="20.100000000000001" customHeight="1">
      <c r="A9" s="5">
        <v>7</v>
      </c>
      <c r="B9" s="6" t="s">
        <v>45</v>
      </c>
      <c r="C9" s="11" t="s">
        <v>166</v>
      </c>
      <c r="D9" s="6">
        <v>100</v>
      </c>
      <c r="E9" s="6">
        <v>100</v>
      </c>
      <c r="F9" s="6">
        <v>94</v>
      </c>
      <c r="G9" s="6">
        <v>92</v>
      </c>
      <c r="H9" s="6">
        <v>75</v>
      </c>
      <c r="I9" s="6">
        <v>91</v>
      </c>
      <c r="J9" s="6">
        <v>94</v>
      </c>
      <c r="K9" s="6">
        <v>91</v>
      </c>
      <c r="L9" s="6">
        <v>85</v>
      </c>
      <c r="M9" s="9">
        <f t="shared" si="0"/>
        <v>89.699999999999989</v>
      </c>
    </row>
    <row r="10" spans="1:13" ht="20.100000000000001" customHeight="1">
      <c r="A10" s="5">
        <v>8</v>
      </c>
      <c r="B10" s="6" t="s">
        <v>12</v>
      </c>
      <c r="C10" s="11" t="s">
        <v>133</v>
      </c>
      <c r="D10" s="6">
        <v>100</v>
      </c>
      <c r="E10" s="6">
        <v>100</v>
      </c>
      <c r="F10" s="6">
        <v>85</v>
      </c>
      <c r="G10" s="6">
        <v>92</v>
      </c>
      <c r="H10" s="6">
        <v>90</v>
      </c>
      <c r="I10" s="6">
        <v>79</v>
      </c>
      <c r="J10" s="6">
        <v>92</v>
      </c>
      <c r="K10" s="6">
        <v>92</v>
      </c>
      <c r="L10" s="6">
        <v>75</v>
      </c>
      <c r="M10" s="9">
        <f t="shared" si="0"/>
        <v>89.5</v>
      </c>
    </row>
    <row r="11" spans="1:13" ht="20.100000000000001" customHeight="1">
      <c r="A11" s="5">
        <v>9</v>
      </c>
      <c r="B11" s="6" t="s">
        <v>58</v>
      </c>
      <c r="C11" s="8" t="s">
        <v>178</v>
      </c>
      <c r="D11" s="6">
        <v>96</v>
      </c>
      <c r="E11" s="6">
        <v>80</v>
      </c>
      <c r="F11" s="6">
        <v>96</v>
      </c>
      <c r="G11" s="6">
        <v>95</v>
      </c>
      <c r="H11" s="6">
        <v>86</v>
      </c>
      <c r="I11" s="6">
        <v>89</v>
      </c>
      <c r="J11" s="6">
        <v>98</v>
      </c>
      <c r="K11" s="6">
        <v>90</v>
      </c>
      <c r="L11" s="6">
        <v>75</v>
      </c>
      <c r="M11" s="9">
        <f t="shared" si="0"/>
        <v>89.1</v>
      </c>
    </row>
    <row r="12" spans="1:13" ht="20.100000000000001" customHeight="1">
      <c r="A12" s="5">
        <v>10</v>
      </c>
      <c r="B12" s="6" t="s">
        <v>111</v>
      </c>
      <c r="C12" s="8" t="s">
        <v>224</v>
      </c>
      <c r="D12" s="6">
        <v>80</v>
      </c>
      <c r="E12" s="6">
        <v>95</v>
      </c>
      <c r="F12" s="6">
        <v>89</v>
      </c>
      <c r="G12" s="6">
        <v>90</v>
      </c>
      <c r="H12" s="6">
        <v>90</v>
      </c>
      <c r="I12" s="6">
        <v>68</v>
      </c>
      <c r="J12" s="6">
        <v>98</v>
      </c>
      <c r="K12" s="6">
        <v>95</v>
      </c>
      <c r="L12" s="6">
        <v>95</v>
      </c>
      <c r="M12" s="9">
        <f t="shared" si="0"/>
        <v>89</v>
      </c>
    </row>
    <row r="13" spans="1:13" ht="20.100000000000001" customHeight="1">
      <c r="A13" s="5">
        <v>11</v>
      </c>
      <c r="B13" s="6" t="s">
        <v>2</v>
      </c>
      <c r="C13" s="11" t="s">
        <v>123</v>
      </c>
      <c r="D13" s="6">
        <v>91</v>
      </c>
      <c r="E13" s="6">
        <v>95</v>
      </c>
      <c r="F13" s="6">
        <v>88</v>
      </c>
      <c r="G13" s="6">
        <v>92</v>
      </c>
      <c r="H13" s="6">
        <v>88</v>
      </c>
      <c r="I13" s="6">
        <v>85</v>
      </c>
      <c r="J13" s="6">
        <v>93</v>
      </c>
      <c r="K13" s="6">
        <v>88</v>
      </c>
      <c r="L13" s="6">
        <v>80</v>
      </c>
      <c r="M13" s="9">
        <f t="shared" si="0"/>
        <v>88.8</v>
      </c>
    </row>
    <row r="14" spans="1:13" ht="20.100000000000001" customHeight="1">
      <c r="A14" s="5">
        <v>12</v>
      </c>
      <c r="B14" s="6" t="s">
        <v>17</v>
      </c>
      <c r="C14" s="11" t="s">
        <v>138</v>
      </c>
      <c r="D14" s="6">
        <v>88</v>
      </c>
      <c r="E14" s="6">
        <v>100</v>
      </c>
      <c r="F14" s="6">
        <v>88</v>
      </c>
      <c r="G14" s="6">
        <v>95</v>
      </c>
      <c r="H14" s="6">
        <v>85</v>
      </c>
      <c r="I14" s="6">
        <v>88</v>
      </c>
      <c r="J14" s="6">
        <v>95</v>
      </c>
      <c r="K14" s="6">
        <v>92</v>
      </c>
      <c r="L14" s="6">
        <v>70</v>
      </c>
      <c r="M14" s="9">
        <f t="shared" si="0"/>
        <v>88.600000000000009</v>
      </c>
    </row>
    <row r="15" spans="1:13" ht="20.100000000000001" customHeight="1">
      <c r="A15" s="5">
        <v>13</v>
      </c>
      <c r="B15" s="6" t="s">
        <v>46</v>
      </c>
      <c r="C15" s="11" t="s">
        <v>167</v>
      </c>
      <c r="D15" s="6">
        <v>100</v>
      </c>
      <c r="E15" s="6">
        <v>100</v>
      </c>
      <c r="F15" s="6">
        <v>90</v>
      </c>
      <c r="G15" s="6">
        <v>90</v>
      </c>
      <c r="H15" s="6">
        <v>80</v>
      </c>
      <c r="I15" s="6">
        <v>90</v>
      </c>
      <c r="J15" s="6">
        <v>98</v>
      </c>
      <c r="K15" s="6">
        <v>87</v>
      </c>
      <c r="L15" s="6">
        <v>70</v>
      </c>
      <c r="M15" s="9">
        <f t="shared" si="0"/>
        <v>88.5</v>
      </c>
    </row>
    <row r="16" spans="1:13" ht="20.100000000000001" customHeight="1">
      <c r="A16" s="5">
        <v>14</v>
      </c>
      <c r="B16" s="6" t="s">
        <v>28</v>
      </c>
      <c r="C16" s="11" t="s">
        <v>149</v>
      </c>
      <c r="D16" s="6">
        <v>100</v>
      </c>
      <c r="E16" s="6">
        <v>85</v>
      </c>
      <c r="F16" s="6">
        <v>93</v>
      </c>
      <c r="G16" s="6">
        <v>92</v>
      </c>
      <c r="H16" s="6">
        <v>75</v>
      </c>
      <c r="I16" s="6">
        <v>89</v>
      </c>
      <c r="J16" s="6">
        <v>96</v>
      </c>
      <c r="K16" s="6">
        <v>94</v>
      </c>
      <c r="L16" s="6">
        <v>85</v>
      </c>
      <c r="M16" s="9">
        <f t="shared" si="0"/>
        <v>88.4</v>
      </c>
    </row>
    <row r="17" spans="1:13" ht="20.100000000000001" customHeight="1">
      <c r="A17" s="5">
        <v>15</v>
      </c>
      <c r="B17" s="6" t="s">
        <v>35</v>
      </c>
      <c r="C17" s="11" t="s">
        <v>156</v>
      </c>
      <c r="D17" s="6">
        <v>100</v>
      </c>
      <c r="E17" s="6">
        <v>100</v>
      </c>
      <c r="F17" s="6">
        <v>85</v>
      </c>
      <c r="G17" s="6">
        <v>90</v>
      </c>
      <c r="H17" s="6">
        <v>78</v>
      </c>
      <c r="I17" s="6">
        <v>87</v>
      </c>
      <c r="J17" s="6">
        <v>93</v>
      </c>
      <c r="K17" s="6">
        <v>93</v>
      </c>
      <c r="L17" s="6">
        <v>80</v>
      </c>
      <c r="M17" s="9">
        <f t="shared" si="0"/>
        <v>88.399999999999991</v>
      </c>
    </row>
    <row r="18" spans="1:13" ht="20.100000000000001" customHeight="1">
      <c r="A18" s="5">
        <v>16</v>
      </c>
      <c r="B18" s="6" t="s">
        <v>40</v>
      </c>
      <c r="C18" s="13" t="s">
        <v>161</v>
      </c>
      <c r="D18" s="6">
        <v>91</v>
      </c>
      <c r="E18" s="6">
        <v>100</v>
      </c>
      <c r="F18" s="6">
        <v>88</v>
      </c>
      <c r="G18" s="6">
        <v>90</v>
      </c>
      <c r="H18" s="6">
        <v>85</v>
      </c>
      <c r="I18" s="6">
        <v>88</v>
      </c>
      <c r="J18" s="6">
        <v>82</v>
      </c>
      <c r="K18" s="6">
        <v>89</v>
      </c>
      <c r="L18" s="6">
        <v>85</v>
      </c>
      <c r="M18" s="9">
        <f t="shared" si="0"/>
        <v>88.300000000000011</v>
      </c>
    </row>
    <row r="19" spans="1:13" ht="20.100000000000001" customHeight="1">
      <c r="A19" s="5">
        <v>17</v>
      </c>
      <c r="B19" s="6" t="s">
        <v>39</v>
      </c>
      <c r="C19" s="11" t="s">
        <v>160</v>
      </c>
      <c r="D19" s="6">
        <v>100</v>
      </c>
      <c r="E19" s="6">
        <v>100</v>
      </c>
      <c r="F19" s="6">
        <v>85</v>
      </c>
      <c r="G19" s="6">
        <v>86</v>
      </c>
      <c r="H19" s="6">
        <v>80</v>
      </c>
      <c r="I19" s="6">
        <v>88</v>
      </c>
      <c r="J19" s="6">
        <v>89</v>
      </c>
      <c r="K19" s="6">
        <v>92</v>
      </c>
      <c r="L19" s="6">
        <v>80</v>
      </c>
      <c r="M19" s="9">
        <f t="shared" si="0"/>
        <v>88</v>
      </c>
    </row>
    <row r="20" spans="1:13" ht="20.100000000000001" customHeight="1">
      <c r="A20" s="5">
        <v>18</v>
      </c>
      <c r="B20" s="6" t="s">
        <v>105</v>
      </c>
      <c r="C20" s="8" t="s">
        <v>218</v>
      </c>
      <c r="D20" s="6">
        <v>80</v>
      </c>
      <c r="E20" s="6">
        <v>90</v>
      </c>
      <c r="F20" s="6">
        <v>90</v>
      </c>
      <c r="G20" s="6">
        <v>95</v>
      </c>
      <c r="H20" s="6">
        <v>90</v>
      </c>
      <c r="I20" s="6">
        <v>77</v>
      </c>
      <c r="J20" s="6">
        <v>98</v>
      </c>
      <c r="K20" s="6">
        <v>90</v>
      </c>
      <c r="L20" s="6">
        <v>80</v>
      </c>
      <c r="M20" s="9">
        <f t="shared" si="0"/>
        <v>88</v>
      </c>
    </row>
    <row r="21" spans="1:13" ht="20.100000000000001" customHeight="1">
      <c r="A21" s="5">
        <v>19</v>
      </c>
      <c r="B21" s="6" t="s">
        <v>7</v>
      </c>
      <c r="C21" s="11" t="s">
        <v>128</v>
      </c>
      <c r="D21" s="6">
        <v>97</v>
      </c>
      <c r="E21" s="6">
        <v>75</v>
      </c>
      <c r="F21" s="6">
        <v>85</v>
      </c>
      <c r="G21" s="6">
        <v>88</v>
      </c>
      <c r="H21" s="6">
        <v>93</v>
      </c>
      <c r="I21" s="6">
        <v>81</v>
      </c>
      <c r="J21" s="6">
        <v>95</v>
      </c>
      <c r="K21" s="6">
        <v>92</v>
      </c>
      <c r="L21" s="6">
        <v>80</v>
      </c>
      <c r="M21" s="9">
        <f t="shared" si="0"/>
        <v>87.9</v>
      </c>
    </row>
    <row r="22" spans="1:13" ht="20.100000000000001" customHeight="1">
      <c r="A22" s="5">
        <v>20</v>
      </c>
      <c r="B22" s="6" t="s">
        <v>15</v>
      </c>
      <c r="C22" s="11" t="s">
        <v>136</v>
      </c>
      <c r="D22" s="6">
        <v>100</v>
      </c>
      <c r="E22" s="6">
        <v>95</v>
      </c>
      <c r="F22" s="6">
        <v>88</v>
      </c>
      <c r="G22" s="6">
        <v>86</v>
      </c>
      <c r="H22" s="6">
        <v>85</v>
      </c>
      <c r="I22" s="6">
        <v>88</v>
      </c>
      <c r="J22" s="6">
        <v>86</v>
      </c>
      <c r="K22" s="6">
        <v>86</v>
      </c>
      <c r="L22" s="6">
        <v>80</v>
      </c>
      <c r="M22" s="9">
        <f t="shared" si="0"/>
        <v>87.9</v>
      </c>
    </row>
    <row r="23" spans="1:13" ht="20.100000000000001" customHeight="1">
      <c r="A23" s="5">
        <v>21</v>
      </c>
      <c r="B23" s="6" t="s">
        <v>27</v>
      </c>
      <c r="C23" s="11" t="s">
        <v>148</v>
      </c>
      <c r="D23" s="6">
        <v>100</v>
      </c>
      <c r="E23" s="6">
        <v>95</v>
      </c>
      <c r="F23" s="6">
        <v>86</v>
      </c>
      <c r="G23" s="6">
        <v>88</v>
      </c>
      <c r="H23" s="6">
        <v>83</v>
      </c>
      <c r="I23" s="6">
        <v>86</v>
      </c>
      <c r="J23" s="6">
        <v>86</v>
      </c>
      <c r="K23" s="6">
        <v>87</v>
      </c>
      <c r="L23" s="6">
        <v>85</v>
      </c>
      <c r="M23" s="9">
        <f t="shared" si="0"/>
        <v>87.9</v>
      </c>
    </row>
    <row r="24" spans="1:13" ht="20.100000000000001" customHeight="1">
      <c r="A24" s="5">
        <v>22</v>
      </c>
      <c r="B24" s="6" t="s">
        <v>41</v>
      </c>
      <c r="C24" s="11" t="s">
        <v>162</v>
      </c>
      <c r="D24" s="6">
        <v>100</v>
      </c>
      <c r="E24" s="6">
        <v>85</v>
      </c>
      <c r="F24" s="6">
        <v>88</v>
      </c>
      <c r="G24" s="6">
        <v>90</v>
      </c>
      <c r="H24" s="6">
        <v>80</v>
      </c>
      <c r="I24" s="6">
        <v>96</v>
      </c>
      <c r="J24" s="6">
        <v>91</v>
      </c>
      <c r="K24" s="6">
        <v>86</v>
      </c>
      <c r="L24" s="6">
        <v>80</v>
      </c>
      <c r="M24" s="9">
        <f t="shared" si="0"/>
        <v>87.6</v>
      </c>
    </row>
    <row r="25" spans="1:13" ht="20.100000000000001" customHeight="1">
      <c r="A25" s="5">
        <v>23</v>
      </c>
      <c r="B25" s="6" t="s">
        <v>62</v>
      </c>
      <c r="C25" s="8" t="s">
        <v>182</v>
      </c>
      <c r="D25" s="6">
        <v>95</v>
      </c>
      <c r="E25" s="6">
        <v>100</v>
      </c>
      <c r="F25" s="6">
        <v>93</v>
      </c>
      <c r="G25" s="6">
        <v>95</v>
      </c>
      <c r="H25" s="6">
        <v>80</v>
      </c>
      <c r="I25" s="6">
        <v>78</v>
      </c>
      <c r="J25" s="6">
        <v>96</v>
      </c>
      <c r="K25" s="6">
        <v>85</v>
      </c>
      <c r="L25" s="6">
        <v>70</v>
      </c>
      <c r="M25" s="9">
        <f t="shared" si="0"/>
        <v>87.2</v>
      </c>
    </row>
    <row r="26" spans="1:13" ht="20.100000000000001" customHeight="1">
      <c r="A26" s="5">
        <v>24</v>
      </c>
      <c r="B26" s="6" t="s">
        <v>47</v>
      </c>
      <c r="C26" s="14" t="s">
        <v>168</v>
      </c>
      <c r="D26" s="6">
        <v>80</v>
      </c>
      <c r="E26" s="6">
        <v>95</v>
      </c>
      <c r="F26" s="6">
        <v>88</v>
      </c>
      <c r="G26" s="6">
        <v>88</v>
      </c>
      <c r="H26" s="6">
        <v>82</v>
      </c>
      <c r="I26" s="6">
        <v>86</v>
      </c>
      <c r="J26" s="6">
        <v>93</v>
      </c>
      <c r="K26" s="6">
        <v>91</v>
      </c>
      <c r="L26" s="6">
        <v>85</v>
      </c>
      <c r="M26" s="9">
        <f t="shared" si="0"/>
        <v>87</v>
      </c>
    </row>
    <row r="27" spans="1:13" ht="20.100000000000001" customHeight="1">
      <c r="A27" s="5">
        <v>25</v>
      </c>
      <c r="B27" s="6" t="s">
        <v>11</v>
      </c>
      <c r="C27" s="11" t="s">
        <v>132</v>
      </c>
      <c r="D27" s="6">
        <v>100</v>
      </c>
      <c r="E27" s="6">
        <v>100</v>
      </c>
      <c r="F27" s="6">
        <v>85</v>
      </c>
      <c r="G27" s="6">
        <v>94</v>
      </c>
      <c r="H27" s="6">
        <v>75</v>
      </c>
      <c r="I27" s="6">
        <v>82</v>
      </c>
      <c r="J27" s="6">
        <v>86</v>
      </c>
      <c r="K27" s="6">
        <v>87</v>
      </c>
      <c r="L27" s="6">
        <v>85</v>
      </c>
      <c r="M27" s="9">
        <f t="shared" si="0"/>
        <v>86.9</v>
      </c>
    </row>
    <row r="28" spans="1:13" ht="20.100000000000001" customHeight="1">
      <c r="A28" s="5">
        <v>26</v>
      </c>
      <c r="B28" s="6" t="s">
        <v>69</v>
      </c>
      <c r="C28" s="8" t="s">
        <v>189</v>
      </c>
      <c r="D28" s="6">
        <v>93</v>
      </c>
      <c r="E28" s="6">
        <v>95</v>
      </c>
      <c r="F28" s="6">
        <v>90</v>
      </c>
      <c r="G28" s="6">
        <v>90</v>
      </c>
      <c r="H28" s="6">
        <v>85</v>
      </c>
      <c r="I28" s="6">
        <v>89</v>
      </c>
      <c r="J28" s="6">
        <v>96</v>
      </c>
      <c r="K28" s="6">
        <v>80</v>
      </c>
      <c r="L28" s="6">
        <v>65</v>
      </c>
      <c r="M28" s="9">
        <f t="shared" si="0"/>
        <v>86.800000000000011</v>
      </c>
    </row>
    <row r="29" spans="1:13" ht="20.100000000000001" customHeight="1">
      <c r="A29" s="5">
        <v>27</v>
      </c>
      <c r="B29" s="6" t="s">
        <v>10</v>
      </c>
      <c r="C29" s="11" t="s">
        <v>131</v>
      </c>
      <c r="D29" s="6">
        <v>100</v>
      </c>
      <c r="E29" s="6">
        <v>85</v>
      </c>
      <c r="F29" s="6">
        <v>88</v>
      </c>
      <c r="G29" s="6">
        <v>88</v>
      </c>
      <c r="H29" s="6">
        <v>90</v>
      </c>
      <c r="I29" s="6">
        <v>79</v>
      </c>
      <c r="J29" s="6">
        <v>82</v>
      </c>
      <c r="K29" s="6">
        <v>85</v>
      </c>
      <c r="L29" s="6">
        <v>80</v>
      </c>
      <c r="M29" s="9">
        <f t="shared" si="0"/>
        <v>86.7</v>
      </c>
    </row>
    <row r="30" spans="1:13" ht="20.100000000000001" customHeight="1">
      <c r="A30" s="5">
        <v>28</v>
      </c>
      <c r="B30" s="6" t="s">
        <v>68</v>
      </c>
      <c r="C30" s="8" t="s">
        <v>188</v>
      </c>
      <c r="D30" s="6">
        <v>99</v>
      </c>
      <c r="E30" s="6">
        <v>95</v>
      </c>
      <c r="F30" s="6">
        <v>97</v>
      </c>
      <c r="G30" s="6">
        <v>98</v>
      </c>
      <c r="H30" s="6">
        <v>68</v>
      </c>
      <c r="I30" s="6">
        <v>85</v>
      </c>
      <c r="J30" s="6">
        <v>92</v>
      </c>
      <c r="K30" s="6">
        <v>80</v>
      </c>
      <c r="L30" s="6">
        <v>85</v>
      </c>
      <c r="M30" s="9">
        <f t="shared" si="0"/>
        <v>86.7</v>
      </c>
    </row>
    <row r="31" spans="1:13" ht="20.100000000000001" customHeight="1">
      <c r="A31" s="5">
        <v>29</v>
      </c>
      <c r="B31" s="6" t="s">
        <v>95</v>
      </c>
      <c r="C31" s="8" t="s">
        <v>208</v>
      </c>
      <c r="D31" s="6">
        <v>80</v>
      </c>
      <c r="E31" s="6">
        <v>95</v>
      </c>
      <c r="F31" s="6">
        <v>70</v>
      </c>
      <c r="G31" s="6">
        <v>85</v>
      </c>
      <c r="H31" s="6">
        <v>95</v>
      </c>
      <c r="I31" s="6">
        <v>74</v>
      </c>
      <c r="J31" s="6">
        <v>98</v>
      </c>
      <c r="K31" s="6">
        <v>85</v>
      </c>
      <c r="L31" s="6">
        <v>90</v>
      </c>
      <c r="M31" s="9">
        <f t="shared" si="0"/>
        <v>86.7</v>
      </c>
    </row>
    <row r="32" spans="1:13" ht="20.100000000000001" customHeight="1">
      <c r="A32" s="5">
        <v>30</v>
      </c>
      <c r="B32" s="6" t="s">
        <v>66</v>
      </c>
      <c r="C32" s="8" t="s">
        <v>186</v>
      </c>
      <c r="D32" s="6">
        <v>99</v>
      </c>
      <c r="E32" s="6">
        <v>100</v>
      </c>
      <c r="F32" s="6">
        <v>90</v>
      </c>
      <c r="G32" s="6">
        <v>88</v>
      </c>
      <c r="H32" s="6">
        <v>68</v>
      </c>
      <c r="I32" s="6">
        <v>84</v>
      </c>
      <c r="J32" s="6">
        <v>96</v>
      </c>
      <c r="K32" s="6">
        <v>75</v>
      </c>
      <c r="L32" s="6">
        <v>95</v>
      </c>
      <c r="M32" s="9">
        <f t="shared" si="0"/>
        <v>86.3</v>
      </c>
    </row>
    <row r="33" spans="1:13" ht="20.100000000000001" customHeight="1">
      <c r="A33" s="5">
        <v>31</v>
      </c>
      <c r="B33" s="6" t="s">
        <v>38</v>
      </c>
      <c r="C33" s="8" t="s">
        <v>159</v>
      </c>
      <c r="D33" s="6">
        <v>100</v>
      </c>
      <c r="E33" s="6">
        <v>100</v>
      </c>
      <c r="F33" s="6">
        <v>86</v>
      </c>
      <c r="G33" s="6">
        <v>86</v>
      </c>
      <c r="H33" s="6">
        <v>75</v>
      </c>
      <c r="I33" s="6">
        <v>92</v>
      </c>
      <c r="J33" s="6">
        <v>96</v>
      </c>
      <c r="K33" s="6">
        <v>87</v>
      </c>
      <c r="L33" s="6">
        <v>65</v>
      </c>
      <c r="M33" s="9">
        <f t="shared" si="0"/>
        <v>86.2</v>
      </c>
    </row>
    <row r="34" spans="1:13" ht="20.100000000000001" customHeight="1">
      <c r="A34" s="5">
        <v>32</v>
      </c>
      <c r="B34" s="6" t="s">
        <v>75</v>
      </c>
      <c r="C34" s="8" t="s">
        <v>195</v>
      </c>
      <c r="D34" s="6">
        <v>91</v>
      </c>
      <c r="E34" s="6">
        <v>95</v>
      </c>
      <c r="F34" s="6">
        <v>94</v>
      </c>
      <c r="G34" s="6">
        <v>95</v>
      </c>
      <c r="H34" s="6">
        <v>86</v>
      </c>
      <c r="I34" s="6">
        <v>71</v>
      </c>
      <c r="J34" s="6">
        <v>98</v>
      </c>
      <c r="K34" s="6">
        <v>60</v>
      </c>
      <c r="L34" s="6">
        <v>85</v>
      </c>
      <c r="M34" s="9">
        <f t="shared" si="0"/>
        <v>86.100000000000009</v>
      </c>
    </row>
    <row r="35" spans="1:13" ht="20.100000000000001" customHeight="1">
      <c r="A35" s="5">
        <v>33</v>
      </c>
      <c r="B35" s="6" t="s">
        <v>81</v>
      </c>
      <c r="C35" s="8" t="s">
        <v>201</v>
      </c>
      <c r="D35" s="6">
        <v>99</v>
      </c>
      <c r="E35" s="6">
        <v>100</v>
      </c>
      <c r="F35" s="6">
        <v>90</v>
      </c>
      <c r="G35" s="6">
        <v>80</v>
      </c>
      <c r="H35" s="6">
        <v>86</v>
      </c>
      <c r="I35" s="6">
        <v>92</v>
      </c>
      <c r="J35" s="6">
        <v>88</v>
      </c>
      <c r="K35" s="6">
        <v>60</v>
      </c>
      <c r="L35" s="6">
        <v>80</v>
      </c>
      <c r="M35" s="9">
        <f t="shared" ref="M35:M66" si="1">((D35+E35)/2+(F35+G35)/2+H35)/3*0.6+(I35+J35)/2*0.2+(K35+L35)/2*0.2</f>
        <v>86.1</v>
      </c>
    </row>
    <row r="36" spans="1:13" ht="20.100000000000001" customHeight="1">
      <c r="A36" s="5">
        <v>34</v>
      </c>
      <c r="B36" s="6" t="s">
        <v>36</v>
      </c>
      <c r="C36" s="8" t="s">
        <v>157</v>
      </c>
      <c r="D36" s="6">
        <v>100</v>
      </c>
      <c r="E36" s="6">
        <v>95</v>
      </c>
      <c r="F36" s="6">
        <v>85</v>
      </c>
      <c r="G36" s="6">
        <v>85</v>
      </c>
      <c r="H36" s="6">
        <v>85</v>
      </c>
      <c r="I36" s="6">
        <v>88</v>
      </c>
      <c r="J36" s="6">
        <v>77</v>
      </c>
      <c r="K36" s="6">
        <v>85</v>
      </c>
      <c r="L36" s="6">
        <v>75</v>
      </c>
      <c r="M36" s="9">
        <f t="shared" si="1"/>
        <v>86</v>
      </c>
    </row>
    <row r="37" spans="1:13" ht="20.100000000000001" customHeight="1">
      <c r="A37" s="5">
        <v>35</v>
      </c>
      <c r="B37" s="6" t="s">
        <v>1</v>
      </c>
      <c r="C37" s="11" t="s">
        <v>122</v>
      </c>
      <c r="D37" s="6">
        <v>100</v>
      </c>
      <c r="E37" s="6">
        <v>85</v>
      </c>
      <c r="F37" s="6">
        <v>82</v>
      </c>
      <c r="G37" s="6">
        <v>85</v>
      </c>
      <c r="H37" s="6">
        <v>85</v>
      </c>
      <c r="I37" s="6">
        <v>90</v>
      </c>
      <c r="J37" s="6">
        <v>92</v>
      </c>
      <c r="K37" s="6">
        <v>77</v>
      </c>
      <c r="L37" s="6">
        <v>75</v>
      </c>
      <c r="M37" s="9">
        <f t="shared" si="1"/>
        <v>85.6</v>
      </c>
    </row>
    <row r="38" spans="1:13" ht="20.100000000000001" customHeight="1">
      <c r="A38" s="5">
        <v>36</v>
      </c>
      <c r="B38" s="6" t="s">
        <v>78</v>
      </c>
      <c r="C38" s="8" t="s">
        <v>198</v>
      </c>
      <c r="D38" s="6">
        <v>90</v>
      </c>
      <c r="E38" s="6">
        <v>100</v>
      </c>
      <c r="F38" s="6">
        <v>89</v>
      </c>
      <c r="G38" s="6">
        <v>85</v>
      </c>
      <c r="H38" s="6">
        <v>80</v>
      </c>
      <c r="I38" s="6">
        <v>86</v>
      </c>
      <c r="J38" s="6">
        <v>94</v>
      </c>
      <c r="K38" s="6">
        <v>75</v>
      </c>
      <c r="L38" s="6">
        <v>75</v>
      </c>
      <c r="M38" s="9">
        <f t="shared" si="1"/>
        <v>85.4</v>
      </c>
    </row>
    <row r="39" spans="1:13" ht="20.100000000000001" customHeight="1">
      <c r="A39" s="5">
        <v>37</v>
      </c>
      <c r="B39" s="6" t="s">
        <v>3</v>
      </c>
      <c r="C39" s="11" t="s">
        <v>124</v>
      </c>
      <c r="D39" s="6">
        <v>90</v>
      </c>
      <c r="E39" s="6">
        <v>85</v>
      </c>
      <c r="F39" s="6">
        <v>80</v>
      </c>
      <c r="G39" s="6">
        <v>82</v>
      </c>
      <c r="H39" s="6">
        <v>86</v>
      </c>
      <c r="I39" s="6">
        <v>80</v>
      </c>
      <c r="J39" s="6">
        <v>90</v>
      </c>
      <c r="K39" s="6">
        <v>88</v>
      </c>
      <c r="L39" s="6">
        <v>85</v>
      </c>
      <c r="M39" s="9">
        <f t="shared" si="1"/>
        <v>85.2</v>
      </c>
    </row>
    <row r="40" spans="1:13" ht="20.100000000000001" customHeight="1">
      <c r="A40" s="5">
        <v>38</v>
      </c>
      <c r="B40" s="6" t="s">
        <v>96</v>
      </c>
      <c r="C40" s="8" t="s">
        <v>209</v>
      </c>
      <c r="D40" s="6">
        <v>75</v>
      </c>
      <c r="E40" s="6">
        <v>95</v>
      </c>
      <c r="F40" s="6">
        <v>77</v>
      </c>
      <c r="G40" s="6">
        <v>89</v>
      </c>
      <c r="H40" s="6">
        <v>96</v>
      </c>
      <c r="I40" s="6">
        <v>68</v>
      </c>
      <c r="J40" s="6">
        <v>98</v>
      </c>
      <c r="K40" s="6">
        <v>80</v>
      </c>
      <c r="L40" s="6">
        <v>70</v>
      </c>
      <c r="M40" s="9">
        <f t="shared" si="1"/>
        <v>84.4</v>
      </c>
    </row>
    <row r="41" spans="1:13" ht="20.100000000000001" customHeight="1">
      <c r="A41" s="5">
        <v>39</v>
      </c>
      <c r="B41" s="6" t="s">
        <v>29</v>
      </c>
      <c r="C41" s="11" t="s">
        <v>150</v>
      </c>
      <c r="D41" s="6">
        <v>100</v>
      </c>
      <c r="E41" s="6">
        <v>95</v>
      </c>
      <c r="F41" s="6">
        <v>85</v>
      </c>
      <c r="G41" s="6">
        <v>80</v>
      </c>
      <c r="H41" s="6">
        <v>80</v>
      </c>
      <c r="I41" s="6">
        <v>76</v>
      </c>
      <c r="J41" s="6">
        <v>94</v>
      </c>
      <c r="K41" s="6">
        <v>81</v>
      </c>
      <c r="L41" s="6">
        <v>70</v>
      </c>
      <c r="M41" s="9">
        <f t="shared" si="1"/>
        <v>84.1</v>
      </c>
    </row>
    <row r="42" spans="1:13" ht="20.100000000000001" customHeight="1">
      <c r="A42" s="5">
        <v>40</v>
      </c>
      <c r="B42" s="6" t="s">
        <v>33</v>
      </c>
      <c r="C42" s="8" t="s">
        <v>154</v>
      </c>
      <c r="D42" s="6">
        <v>92</v>
      </c>
      <c r="E42" s="6">
        <v>100</v>
      </c>
      <c r="F42" s="6">
        <v>90</v>
      </c>
      <c r="G42" s="6">
        <v>96</v>
      </c>
      <c r="H42" s="6">
        <v>72</v>
      </c>
      <c r="I42" s="6">
        <v>87</v>
      </c>
      <c r="J42" s="6">
        <v>77</v>
      </c>
      <c r="K42" s="6">
        <v>75</v>
      </c>
      <c r="L42" s="6">
        <v>80</v>
      </c>
      <c r="M42" s="9">
        <f t="shared" si="1"/>
        <v>84.1</v>
      </c>
    </row>
    <row r="43" spans="1:13" ht="20.100000000000001" customHeight="1">
      <c r="A43" s="5">
        <v>41</v>
      </c>
      <c r="B43" s="6" t="s">
        <v>19</v>
      </c>
      <c r="C43" s="8" t="s">
        <v>140</v>
      </c>
      <c r="D43" s="6">
        <v>90</v>
      </c>
      <c r="E43" s="6">
        <v>85</v>
      </c>
      <c r="F43" s="6">
        <v>86</v>
      </c>
      <c r="G43" s="6">
        <v>88</v>
      </c>
      <c r="H43" s="6">
        <v>80</v>
      </c>
      <c r="I43" s="6">
        <v>81</v>
      </c>
      <c r="J43" s="6">
        <v>92</v>
      </c>
      <c r="K43" s="6">
        <v>87</v>
      </c>
      <c r="L43" s="6">
        <v>70</v>
      </c>
      <c r="M43" s="9">
        <f t="shared" si="1"/>
        <v>83.9</v>
      </c>
    </row>
    <row r="44" spans="1:13" ht="20.100000000000001" customHeight="1">
      <c r="A44" s="5">
        <v>42</v>
      </c>
      <c r="B44" s="6" t="s">
        <v>22</v>
      </c>
      <c r="C44" s="14" t="s">
        <v>143</v>
      </c>
      <c r="D44" s="6">
        <v>100</v>
      </c>
      <c r="E44" s="6">
        <v>100</v>
      </c>
      <c r="F44" s="6">
        <v>85</v>
      </c>
      <c r="G44" s="6">
        <v>85</v>
      </c>
      <c r="H44" s="6">
        <v>78</v>
      </c>
      <c r="I44" s="6">
        <v>60</v>
      </c>
      <c r="J44" s="6">
        <v>84</v>
      </c>
      <c r="K44" s="6">
        <v>88</v>
      </c>
      <c r="L44" s="6">
        <v>80</v>
      </c>
      <c r="M44" s="9">
        <f t="shared" si="1"/>
        <v>83.8</v>
      </c>
    </row>
    <row r="45" spans="1:13" ht="20.100000000000001" customHeight="1">
      <c r="A45" s="5">
        <v>43</v>
      </c>
      <c r="B45" s="6" t="s">
        <v>70</v>
      </c>
      <c r="C45" s="8" t="s">
        <v>190</v>
      </c>
      <c r="D45" s="6">
        <v>99</v>
      </c>
      <c r="E45" s="6">
        <v>100</v>
      </c>
      <c r="F45" s="6">
        <v>92</v>
      </c>
      <c r="G45" s="6">
        <v>80</v>
      </c>
      <c r="H45" s="6">
        <v>75</v>
      </c>
      <c r="I45" s="6">
        <v>69</v>
      </c>
      <c r="J45" s="6">
        <v>98</v>
      </c>
      <c r="K45" s="6">
        <v>80</v>
      </c>
      <c r="L45" s="6">
        <v>70</v>
      </c>
      <c r="M45" s="9">
        <f t="shared" si="1"/>
        <v>83.8</v>
      </c>
    </row>
    <row r="46" spans="1:13" ht="20.100000000000001" customHeight="1">
      <c r="A46" s="5">
        <v>44</v>
      </c>
      <c r="B46" s="6" t="s">
        <v>32</v>
      </c>
      <c r="C46" s="11" t="s">
        <v>153</v>
      </c>
      <c r="D46" s="6">
        <v>100</v>
      </c>
      <c r="E46" s="6">
        <v>100</v>
      </c>
      <c r="F46" s="6">
        <v>82</v>
      </c>
      <c r="G46" s="6">
        <v>83</v>
      </c>
      <c r="H46" s="6">
        <v>70</v>
      </c>
      <c r="I46" s="6">
        <v>90</v>
      </c>
      <c r="J46" s="6">
        <v>92</v>
      </c>
      <c r="K46" s="6">
        <v>78</v>
      </c>
      <c r="L46" s="6">
        <v>70</v>
      </c>
      <c r="M46" s="9">
        <f t="shared" si="1"/>
        <v>83.5</v>
      </c>
    </row>
    <row r="47" spans="1:13" ht="20.100000000000001" customHeight="1">
      <c r="A47" s="5">
        <v>45</v>
      </c>
      <c r="B47" s="6" t="s">
        <v>42</v>
      </c>
      <c r="C47" s="11" t="s">
        <v>163</v>
      </c>
      <c r="D47" s="6">
        <v>92</v>
      </c>
      <c r="E47" s="6">
        <v>100</v>
      </c>
      <c r="F47" s="6">
        <v>82</v>
      </c>
      <c r="G47" s="6">
        <v>75</v>
      </c>
      <c r="H47" s="6">
        <v>78</v>
      </c>
      <c r="I47" s="6">
        <v>85</v>
      </c>
      <c r="J47" s="6">
        <v>92</v>
      </c>
      <c r="K47" s="6">
        <v>92</v>
      </c>
      <c r="L47" s="6">
        <v>60</v>
      </c>
      <c r="M47" s="9">
        <f t="shared" si="1"/>
        <v>83.4</v>
      </c>
    </row>
    <row r="48" spans="1:13" ht="20.100000000000001" customHeight="1">
      <c r="A48" s="5">
        <v>46</v>
      </c>
      <c r="B48" s="6" t="s">
        <v>8</v>
      </c>
      <c r="C48" s="15" t="s">
        <v>129</v>
      </c>
      <c r="D48" s="6">
        <v>100</v>
      </c>
      <c r="E48" s="6">
        <v>85</v>
      </c>
      <c r="F48" s="6">
        <v>82</v>
      </c>
      <c r="G48" s="6">
        <v>80</v>
      </c>
      <c r="H48" s="6">
        <v>85</v>
      </c>
      <c r="I48" s="6">
        <v>77</v>
      </c>
      <c r="J48" s="6">
        <v>92</v>
      </c>
      <c r="K48" s="6">
        <v>77</v>
      </c>
      <c r="L48" s="6">
        <v>70</v>
      </c>
      <c r="M48" s="9">
        <f t="shared" si="1"/>
        <v>83.300000000000011</v>
      </c>
    </row>
    <row r="49" spans="1:18" ht="20.100000000000001" customHeight="1">
      <c r="A49" s="5">
        <v>47</v>
      </c>
      <c r="B49" s="6" t="s">
        <v>6</v>
      </c>
      <c r="C49" s="11" t="s">
        <v>127</v>
      </c>
      <c r="D49" s="6">
        <v>70</v>
      </c>
      <c r="E49" s="6">
        <v>70</v>
      </c>
      <c r="F49" s="6">
        <v>85</v>
      </c>
      <c r="G49" s="6">
        <v>88</v>
      </c>
      <c r="H49" s="6">
        <v>90</v>
      </c>
      <c r="I49" s="6">
        <v>81</v>
      </c>
      <c r="J49" s="6">
        <v>91</v>
      </c>
      <c r="K49" s="6">
        <v>88</v>
      </c>
      <c r="L49" s="6">
        <v>80</v>
      </c>
      <c r="M49" s="9">
        <f t="shared" si="1"/>
        <v>83.3</v>
      </c>
    </row>
    <row r="50" spans="1:18" ht="20.100000000000001" customHeight="1">
      <c r="A50" s="5">
        <v>48</v>
      </c>
      <c r="B50" s="6" t="s">
        <v>59</v>
      </c>
      <c r="C50" s="8" t="s">
        <v>179</v>
      </c>
      <c r="D50" s="6">
        <v>96</v>
      </c>
      <c r="E50" s="6">
        <v>100</v>
      </c>
      <c r="F50" s="6">
        <v>93</v>
      </c>
      <c r="G50" s="6">
        <v>85</v>
      </c>
      <c r="H50" s="6">
        <v>72</v>
      </c>
      <c r="I50" s="6">
        <v>64</v>
      </c>
      <c r="J50" s="6">
        <v>100</v>
      </c>
      <c r="K50" s="6">
        <v>70</v>
      </c>
      <c r="L50" s="6">
        <v>80</v>
      </c>
      <c r="M50" s="9">
        <f t="shared" si="1"/>
        <v>83.2</v>
      </c>
    </row>
    <row r="51" spans="1:18" ht="20.100000000000001" customHeight="1">
      <c r="A51" s="5">
        <v>49</v>
      </c>
      <c r="B51" s="6" t="s">
        <v>31</v>
      </c>
      <c r="C51" s="11" t="s">
        <v>152</v>
      </c>
      <c r="D51" s="6">
        <v>100</v>
      </c>
      <c r="E51" s="6">
        <v>75</v>
      </c>
      <c r="F51" s="6">
        <v>80</v>
      </c>
      <c r="G51" s="6">
        <v>90</v>
      </c>
      <c r="H51" s="6">
        <v>85</v>
      </c>
      <c r="I51" s="6">
        <v>85</v>
      </c>
      <c r="J51" s="6">
        <v>94</v>
      </c>
      <c r="K51" s="6">
        <v>73</v>
      </c>
      <c r="L51" s="6">
        <v>65</v>
      </c>
      <c r="M51" s="9">
        <f t="shared" si="1"/>
        <v>83.199999999999989</v>
      </c>
    </row>
    <row r="52" spans="1:18" ht="20.100000000000001" customHeight="1">
      <c r="A52" s="5">
        <v>50</v>
      </c>
      <c r="B52" s="6" t="s">
        <v>13</v>
      </c>
      <c r="C52" s="11" t="s">
        <v>134</v>
      </c>
      <c r="D52" s="6">
        <v>92</v>
      </c>
      <c r="E52" s="6">
        <v>75</v>
      </c>
      <c r="F52" s="6">
        <v>80</v>
      </c>
      <c r="G52" s="6">
        <v>80</v>
      </c>
      <c r="H52" s="6">
        <v>80</v>
      </c>
      <c r="I52" s="6">
        <v>85</v>
      </c>
      <c r="J52" s="6">
        <v>96</v>
      </c>
      <c r="K52" s="6">
        <v>87</v>
      </c>
      <c r="L52" s="6">
        <v>75</v>
      </c>
      <c r="M52" s="9">
        <f t="shared" si="1"/>
        <v>83.000000000000014</v>
      </c>
    </row>
    <row r="53" spans="1:18" ht="20.100000000000001" customHeight="1">
      <c r="A53" s="5">
        <v>51</v>
      </c>
      <c r="B53" s="6" t="s">
        <v>4</v>
      </c>
      <c r="C53" s="16" t="s">
        <v>125</v>
      </c>
      <c r="D53" s="6">
        <v>100</v>
      </c>
      <c r="E53" s="6">
        <v>60</v>
      </c>
      <c r="F53" s="6">
        <v>75</v>
      </c>
      <c r="G53" s="6">
        <v>85</v>
      </c>
      <c r="H53" s="6">
        <v>89</v>
      </c>
      <c r="I53" s="6">
        <v>81</v>
      </c>
      <c r="J53" s="6">
        <v>91</v>
      </c>
      <c r="K53" s="6">
        <v>84</v>
      </c>
      <c r="L53" s="6">
        <v>70</v>
      </c>
      <c r="M53" s="9">
        <f t="shared" si="1"/>
        <v>82.4</v>
      </c>
    </row>
    <row r="54" spans="1:18" ht="20.100000000000001" customHeight="1">
      <c r="A54" s="5">
        <v>52</v>
      </c>
      <c r="B54" s="6" t="s">
        <v>108</v>
      </c>
      <c r="C54" s="8" t="s">
        <v>221</v>
      </c>
      <c r="D54" s="6">
        <v>70</v>
      </c>
      <c r="E54" s="6">
        <v>85</v>
      </c>
      <c r="F54" s="6">
        <v>91</v>
      </c>
      <c r="G54" s="6">
        <v>85</v>
      </c>
      <c r="H54" s="6">
        <v>85</v>
      </c>
      <c r="I54" s="6">
        <v>70</v>
      </c>
      <c r="J54" s="6">
        <v>96</v>
      </c>
      <c r="K54" s="6">
        <v>70</v>
      </c>
      <c r="L54" s="6">
        <v>85</v>
      </c>
      <c r="M54" s="9">
        <f t="shared" si="1"/>
        <v>82.2</v>
      </c>
    </row>
    <row r="55" spans="1:18" ht="20.100000000000001" customHeight="1">
      <c r="A55" s="5">
        <v>53</v>
      </c>
      <c r="B55" s="6" t="s">
        <v>16</v>
      </c>
      <c r="C55" s="11" t="s">
        <v>137</v>
      </c>
      <c r="D55" s="6">
        <v>91</v>
      </c>
      <c r="E55" s="6">
        <v>65</v>
      </c>
      <c r="F55" s="6">
        <v>86</v>
      </c>
      <c r="G55" s="6">
        <v>90</v>
      </c>
      <c r="H55" s="6">
        <v>80</v>
      </c>
      <c r="I55" s="6">
        <v>82</v>
      </c>
      <c r="J55" s="6">
        <v>97</v>
      </c>
      <c r="K55" s="6">
        <v>80</v>
      </c>
      <c r="L55" s="6">
        <v>70</v>
      </c>
      <c r="M55" s="9">
        <f t="shared" si="1"/>
        <v>82.1</v>
      </c>
    </row>
    <row r="56" spans="1:18" ht="20.100000000000001" customHeight="1">
      <c r="A56" s="5">
        <v>54</v>
      </c>
      <c r="B56" s="6" t="s">
        <v>100</v>
      </c>
      <c r="C56" s="8" t="s">
        <v>213</v>
      </c>
      <c r="D56" s="6">
        <v>70</v>
      </c>
      <c r="E56" s="6">
        <v>90</v>
      </c>
      <c r="F56" s="6">
        <v>80</v>
      </c>
      <c r="G56" s="6">
        <v>79</v>
      </c>
      <c r="H56" s="6">
        <v>80</v>
      </c>
      <c r="I56" s="6">
        <v>79</v>
      </c>
      <c r="J56" s="6">
        <v>97</v>
      </c>
      <c r="K56" s="6">
        <v>90</v>
      </c>
      <c r="L56" s="6">
        <v>75</v>
      </c>
      <c r="M56" s="9">
        <f t="shared" si="1"/>
        <v>82</v>
      </c>
      <c r="N56" s="17"/>
      <c r="O56" s="17"/>
      <c r="Q56" s="17"/>
      <c r="R56" s="17"/>
    </row>
    <row r="57" spans="1:18" ht="20.100000000000001" customHeight="1">
      <c r="A57" s="5">
        <v>55</v>
      </c>
      <c r="B57" s="6" t="s">
        <v>102</v>
      </c>
      <c r="C57" s="8" t="s">
        <v>215</v>
      </c>
      <c r="D57" s="6">
        <v>80</v>
      </c>
      <c r="E57" s="6">
        <v>90</v>
      </c>
      <c r="F57" s="6">
        <v>86</v>
      </c>
      <c r="G57" s="6">
        <v>80</v>
      </c>
      <c r="H57" s="6">
        <v>85</v>
      </c>
      <c r="I57" s="6">
        <v>79</v>
      </c>
      <c r="J57" s="6">
        <v>89</v>
      </c>
      <c r="K57" s="6">
        <v>65</v>
      </c>
      <c r="L57" s="6">
        <v>80</v>
      </c>
      <c r="M57" s="9">
        <f t="shared" si="1"/>
        <v>81.899999999999991</v>
      </c>
      <c r="N57" s="17"/>
      <c r="O57" s="17"/>
      <c r="Q57" s="17"/>
      <c r="R57" s="17"/>
    </row>
    <row r="58" spans="1:18" ht="20.100000000000001" customHeight="1">
      <c r="A58" s="5">
        <v>56</v>
      </c>
      <c r="B58" s="6" t="s">
        <v>37</v>
      </c>
      <c r="C58" s="8" t="s">
        <v>158</v>
      </c>
      <c r="D58" s="6">
        <v>94</v>
      </c>
      <c r="E58" s="6">
        <v>100</v>
      </c>
      <c r="F58" s="6">
        <v>88</v>
      </c>
      <c r="G58" s="6">
        <v>86</v>
      </c>
      <c r="H58" s="6">
        <v>67</v>
      </c>
      <c r="I58" s="6">
        <v>73</v>
      </c>
      <c r="J58" s="6">
        <v>78</v>
      </c>
      <c r="K58" s="6">
        <v>85</v>
      </c>
      <c r="L58" s="6">
        <v>80</v>
      </c>
      <c r="M58" s="9">
        <f t="shared" si="1"/>
        <v>81.800000000000011</v>
      </c>
      <c r="N58" s="17"/>
      <c r="O58" s="17"/>
      <c r="Q58" s="17"/>
      <c r="R58" s="17"/>
    </row>
    <row r="59" spans="1:18" ht="20.100000000000001" customHeight="1">
      <c r="A59" s="5">
        <v>57</v>
      </c>
      <c r="B59" s="6" t="s">
        <v>80</v>
      </c>
      <c r="C59" s="8" t="s">
        <v>200</v>
      </c>
      <c r="D59" s="6">
        <v>96</v>
      </c>
      <c r="E59" s="6">
        <v>60</v>
      </c>
      <c r="F59" s="6">
        <v>85</v>
      </c>
      <c r="G59" s="6">
        <v>85</v>
      </c>
      <c r="H59" s="6">
        <v>88</v>
      </c>
      <c r="I59" s="6">
        <v>79</v>
      </c>
      <c r="J59" s="6">
        <v>95</v>
      </c>
      <c r="K59" s="6">
        <v>70</v>
      </c>
      <c r="L59" s="6">
        <v>70</v>
      </c>
      <c r="M59" s="9">
        <f t="shared" si="1"/>
        <v>81.600000000000009</v>
      </c>
      <c r="N59" s="17"/>
      <c r="O59" s="17"/>
      <c r="Q59" s="17"/>
      <c r="R59" s="17"/>
    </row>
    <row r="60" spans="1:18" ht="20.100000000000001" customHeight="1">
      <c r="A60" s="5">
        <v>58</v>
      </c>
      <c r="B60" s="6" t="s">
        <v>113</v>
      </c>
      <c r="C60" s="8" t="s">
        <v>226</v>
      </c>
      <c r="D60" s="6">
        <v>80</v>
      </c>
      <c r="E60" s="6">
        <v>80</v>
      </c>
      <c r="F60" s="6">
        <v>70</v>
      </c>
      <c r="G60" s="6">
        <v>82</v>
      </c>
      <c r="H60" s="6">
        <v>95</v>
      </c>
      <c r="I60" s="6">
        <v>75</v>
      </c>
      <c r="J60" s="6">
        <v>99</v>
      </c>
      <c r="K60" s="6">
        <v>70</v>
      </c>
      <c r="L60" s="6">
        <v>70</v>
      </c>
      <c r="M60" s="9">
        <f t="shared" si="1"/>
        <v>81.600000000000009</v>
      </c>
      <c r="N60" s="17"/>
      <c r="O60" s="17"/>
      <c r="Q60" s="17"/>
      <c r="R60" s="17"/>
    </row>
    <row r="61" spans="1:18" ht="20.100000000000001" customHeight="1">
      <c r="A61" s="5">
        <v>59</v>
      </c>
      <c r="B61" s="6" t="s">
        <v>64</v>
      </c>
      <c r="C61" s="8" t="s">
        <v>184</v>
      </c>
      <c r="D61" s="6">
        <v>93</v>
      </c>
      <c r="E61" s="6">
        <v>95</v>
      </c>
      <c r="F61" s="6">
        <v>91</v>
      </c>
      <c r="G61" s="6">
        <v>72</v>
      </c>
      <c r="H61" s="6">
        <v>80</v>
      </c>
      <c r="I61" s="6">
        <v>73</v>
      </c>
      <c r="J61" s="6">
        <v>85</v>
      </c>
      <c r="K61" s="6">
        <v>70</v>
      </c>
      <c r="L61" s="6">
        <v>70</v>
      </c>
      <c r="M61" s="9">
        <f t="shared" si="1"/>
        <v>80.900000000000006</v>
      </c>
    </row>
    <row r="62" spans="1:18" ht="20.100000000000001" customHeight="1">
      <c r="A62" s="5">
        <v>60</v>
      </c>
      <c r="B62" s="6" t="s">
        <v>76</v>
      </c>
      <c r="C62" s="12" t="s">
        <v>196</v>
      </c>
      <c r="D62" s="6">
        <v>96</v>
      </c>
      <c r="E62" s="6">
        <v>95</v>
      </c>
      <c r="F62" s="6">
        <v>91</v>
      </c>
      <c r="G62" s="6">
        <v>88</v>
      </c>
      <c r="H62" s="6">
        <v>63</v>
      </c>
      <c r="I62" s="6">
        <v>78</v>
      </c>
      <c r="J62" s="6">
        <v>90</v>
      </c>
      <c r="K62" s="6">
        <v>80</v>
      </c>
      <c r="L62" s="6">
        <v>65</v>
      </c>
      <c r="M62" s="9">
        <f t="shared" si="1"/>
        <v>80.900000000000006</v>
      </c>
      <c r="N62" s="17"/>
      <c r="O62" s="17"/>
      <c r="Q62" s="17"/>
      <c r="R62" s="17"/>
    </row>
    <row r="63" spans="1:18" ht="20.100000000000001" customHeight="1">
      <c r="A63" s="5">
        <v>61</v>
      </c>
      <c r="B63" s="6" t="s">
        <v>44</v>
      </c>
      <c r="C63" s="11" t="s">
        <v>165</v>
      </c>
      <c r="D63" s="6">
        <v>80</v>
      </c>
      <c r="E63" s="6">
        <v>95</v>
      </c>
      <c r="F63" s="6">
        <v>78</v>
      </c>
      <c r="G63" s="6">
        <v>82</v>
      </c>
      <c r="H63" s="6">
        <v>69</v>
      </c>
      <c r="I63" s="6">
        <v>88</v>
      </c>
      <c r="J63" s="6">
        <v>86</v>
      </c>
      <c r="K63" s="6">
        <v>78</v>
      </c>
      <c r="L63" s="6">
        <v>80</v>
      </c>
      <c r="M63" s="9">
        <f t="shared" si="1"/>
        <v>80.5</v>
      </c>
      <c r="N63" s="17"/>
      <c r="O63" s="17"/>
      <c r="Q63" s="17"/>
      <c r="R63" s="17"/>
    </row>
    <row r="64" spans="1:18" ht="20.100000000000001" customHeight="1">
      <c r="A64" s="5">
        <v>62</v>
      </c>
      <c r="B64" s="6" t="s">
        <v>5</v>
      </c>
      <c r="C64" s="11" t="s">
        <v>126</v>
      </c>
      <c r="D64" s="6">
        <v>100</v>
      </c>
      <c r="E64" s="6">
        <v>100</v>
      </c>
      <c r="F64" s="6">
        <v>82</v>
      </c>
      <c r="G64" s="6">
        <v>72</v>
      </c>
      <c r="H64" s="6">
        <v>80</v>
      </c>
      <c r="I64" s="6">
        <v>63</v>
      </c>
      <c r="J64" s="6">
        <v>80</v>
      </c>
      <c r="K64" s="6">
        <v>82</v>
      </c>
      <c r="L64" s="6">
        <v>65</v>
      </c>
      <c r="M64" s="9">
        <f t="shared" si="1"/>
        <v>80.400000000000006</v>
      </c>
      <c r="N64" s="17"/>
      <c r="O64" s="17"/>
      <c r="Q64" s="17"/>
      <c r="R64" s="17"/>
    </row>
    <row r="65" spans="1:18" ht="20.100000000000001" customHeight="1">
      <c r="A65" s="5">
        <v>63</v>
      </c>
      <c r="B65" s="6" t="s">
        <v>30</v>
      </c>
      <c r="C65" s="11" t="s">
        <v>151</v>
      </c>
      <c r="D65" s="6">
        <v>100</v>
      </c>
      <c r="E65" s="6">
        <v>95</v>
      </c>
      <c r="F65" s="6">
        <v>80</v>
      </c>
      <c r="G65" s="6">
        <v>85</v>
      </c>
      <c r="H65" s="6">
        <v>72</v>
      </c>
      <c r="I65" s="6">
        <v>81</v>
      </c>
      <c r="J65" s="6">
        <v>80</v>
      </c>
      <c r="K65" s="6">
        <v>78</v>
      </c>
      <c r="L65" s="6">
        <v>60</v>
      </c>
      <c r="M65" s="9">
        <f t="shared" si="1"/>
        <v>80.3</v>
      </c>
      <c r="N65" s="17"/>
      <c r="O65" s="17"/>
      <c r="Q65" s="17"/>
      <c r="R65" s="17"/>
    </row>
    <row r="66" spans="1:18" ht="20.100000000000001" customHeight="1">
      <c r="A66" s="5">
        <v>64</v>
      </c>
      <c r="B66" s="6" t="s">
        <v>56</v>
      </c>
      <c r="C66" s="8" t="s">
        <v>176</v>
      </c>
      <c r="D66" s="6">
        <v>96</v>
      </c>
      <c r="E66" s="6">
        <v>95</v>
      </c>
      <c r="F66" s="6">
        <v>90</v>
      </c>
      <c r="G66" s="6">
        <v>90</v>
      </c>
      <c r="H66" s="6">
        <v>74</v>
      </c>
      <c r="I66" s="6">
        <v>80</v>
      </c>
      <c r="J66" s="6">
        <v>93</v>
      </c>
      <c r="K66" s="6">
        <v>50</v>
      </c>
      <c r="L66" s="6">
        <v>60</v>
      </c>
      <c r="M66" s="9">
        <f t="shared" si="1"/>
        <v>80.2</v>
      </c>
      <c r="N66" s="17"/>
      <c r="O66" s="17"/>
      <c r="Q66" s="17"/>
      <c r="R66" s="17"/>
    </row>
    <row r="67" spans="1:18" ht="20.100000000000001" customHeight="1">
      <c r="A67" s="5">
        <v>65</v>
      </c>
      <c r="B67" s="6" t="s">
        <v>55</v>
      </c>
      <c r="C67" s="8" t="s">
        <v>175</v>
      </c>
      <c r="D67" s="6">
        <v>90</v>
      </c>
      <c r="E67" s="6">
        <v>60</v>
      </c>
      <c r="F67" s="6">
        <v>90</v>
      </c>
      <c r="G67" s="6">
        <v>84</v>
      </c>
      <c r="H67" s="6">
        <v>75</v>
      </c>
      <c r="I67" s="6">
        <v>79</v>
      </c>
      <c r="J67" s="6">
        <v>100</v>
      </c>
      <c r="K67" s="6">
        <v>85</v>
      </c>
      <c r="L67" s="6">
        <v>60</v>
      </c>
      <c r="M67" s="9">
        <f t="shared" ref="M67:M98" si="2">((D67+E67)/2+(F67+G67)/2+H67)/3*0.6+(I67+J67)/2*0.2+(K67+L67)/2*0.2</f>
        <v>79.8</v>
      </c>
      <c r="N67" s="17"/>
      <c r="O67" s="17"/>
      <c r="Q67" s="17"/>
      <c r="R67" s="17"/>
    </row>
    <row r="68" spans="1:18" ht="20.100000000000001" customHeight="1">
      <c r="A68" s="5">
        <v>66</v>
      </c>
      <c r="B68" s="6" t="s">
        <v>77</v>
      </c>
      <c r="C68" s="8" t="s">
        <v>197</v>
      </c>
      <c r="D68" s="6">
        <v>95</v>
      </c>
      <c r="E68" s="6">
        <v>85</v>
      </c>
      <c r="F68" s="6">
        <v>80</v>
      </c>
      <c r="G68" s="6">
        <v>85</v>
      </c>
      <c r="H68" s="6">
        <v>79</v>
      </c>
      <c r="I68" s="6">
        <v>77</v>
      </c>
      <c r="J68" s="6">
        <v>88</v>
      </c>
      <c r="K68" s="6">
        <v>60</v>
      </c>
      <c r="L68" s="6">
        <v>70</v>
      </c>
      <c r="M68" s="9">
        <f t="shared" si="2"/>
        <v>79.8</v>
      </c>
      <c r="N68" s="17"/>
      <c r="O68" s="17"/>
      <c r="Q68" s="17"/>
      <c r="R68" s="17"/>
    </row>
    <row r="69" spans="1:18" ht="20.100000000000001" customHeight="1">
      <c r="A69" s="5">
        <v>67</v>
      </c>
      <c r="B69" s="6" t="s">
        <v>101</v>
      </c>
      <c r="C69" s="8" t="s">
        <v>214</v>
      </c>
      <c r="D69" s="6">
        <v>75</v>
      </c>
      <c r="E69" s="6">
        <v>90</v>
      </c>
      <c r="F69" s="6">
        <v>84</v>
      </c>
      <c r="G69" s="6">
        <v>82</v>
      </c>
      <c r="H69" s="6">
        <v>80</v>
      </c>
      <c r="I69" s="6">
        <v>85</v>
      </c>
      <c r="J69" s="6">
        <v>74</v>
      </c>
      <c r="K69" s="6">
        <v>60</v>
      </c>
      <c r="L69" s="6">
        <v>85</v>
      </c>
      <c r="M69" s="9">
        <f t="shared" si="2"/>
        <v>79.5</v>
      </c>
      <c r="N69" s="17"/>
      <c r="O69" s="17"/>
      <c r="Q69" s="17"/>
      <c r="R69" s="17"/>
    </row>
    <row r="70" spans="1:18" ht="20.100000000000001" customHeight="1">
      <c r="A70" s="5">
        <v>68</v>
      </c>
      <c r="B70" s="6" t="s">
        <v>93</v>
      </c>
      <c r="C70" s="8" t="s">
        <v>206</v>
      </c>
      <c r="D70" s="6">
        <v>80</v>
      </c>
      <c r="E70" s="6">
        <v>80</v>
      </c>
      <c r="F70" s="6">
        <v>86</v>
      </c>
      <c r="G70" s="6">
        <v>75</v>
      </c>
      <c r="H70" s="6">
        <v>80</v>
      </c>
      <c r="I70" s="6">
        <v>92</v>
      </c>
      <c r="J70" s="6">
        <v>68</v>
      </c>
      <c r="K70" s="6">
        <v>80</v>
      </c>
      <c r="L70" s="6">
        <v>70</v>
      </c>
      <c r="M70" s="9">
        <f t="shared" si="2"/>
        <v>79.099999999999994</v>
      </c>
      <c r="N70" s="17"/>
      <c r="O70" s="17"/>
      <c r="Q70" s="17"/>
      <c r="R70" s="17"/>
    </row>
    <row r="71" spans="1:18" ht="20.100000000000001" customHeight="1">
      <c r="A71" s="5">
        <v>69</v>
      </c>
      <c r="B71" s="6" t="s">
        <v>107</v>
      </c>
      <c r="C71" s="8" t="s">
        <v>220</v>
      </c>
      <c r="D71" s="6">
        <v>70</v>
      </c>
      <c r="E71" s="6">
        <v>85</v>
      </c>
      <c r="F71" s="6">
        <v>83</v>
      </c>
      <c r="G71" s="6">
        <v>78</v>
      </c>
      <c r="H71" s="6">
        <v>80</v>
      </c>
      <c r="I71" s="6">
        <v>89</v>
      </c>
      <c r="J71" s="6">
        <v>92</v>
      </c>
      <c r="K71" s="6">
        <v>60</v>
      </c>
      <c r="L71" s="6">
        <v>70</v>
      </c>
      <c r="M71" s="9">
        <f t="shared" si="2"/>
        <v>78.699999999999989</v>
      </c>
      <c r="N71" s="17"/>
      <c r="O71" s="17"/>
      <c r="Q71" s="17"/>
      <c r="R71" s="17"/>
    </row>
    <row r="72" spans="1:18" ht="20.100000000000001" customHeight="1">
      <c r="A72" s="5">
        <v>70</v>
      </c>
      <c r="B72" s="6" t="s">
        <v>9</v>
      </c>
      <c r="C72" s="11" t="s">
        <v>130</v>
      </c>
      <c r="D72" s="6">
        <v>88</v>
      </c>
      <c r="E72" s="6">
        <v>65</v>
      </c>
      <c r="F72" s="6">
        <v>62</v>
      </c>
      <c r="G72" s="6">
        <v>60</v>
      </c>
      <c r="H72" s="6">
        <v>86</v>
      </c>
      <c r="I72" s="6">
        <v>83</v>
      </c>
      <c r="J72" s="6">
        <v>94</v>
      </c>
      <c r="K72" s="6">
        <v>84</v>
      </c>
      <c r="L72" s="6">
        <v>75</v>
      </c>
      <c r="M72" s="9">
        <f t="shared" si="2"/>
        <v>78.3</v>
      </c>
      <c r="N72" s="17"/>
      <c r="O72" s="17"/>
      <c r="Q72" s="17"/>
      <c r="R72" s="17"/>
    </row>
    <row r="73" spans="1:18" ht="20.100000000000001" customHeight="1">
      <c r="A73" s="5">
        <v>71</v>
      </c>
      <c r="B73" s="6" t="s">
        <v>60</v>
      </c>
      <c r="C73" s="8" t="s">
        <v>180</v>
      </c>
      <c r="D73" s="6">
        <v>95</v>
      </c>
      <c r="E73" s="6">
        <v>60</v>
      </c>
      <c r="F73" s="6">
        <v>90</v>
      </c>
      <c r="G73" s="6">
        <v>70</v>
      </c>
      <c r="H73" s="6">
        <v>80</v>
      </c>
      <c r="I73" s="6">
        <v>78</v>
      </c>
      <c r="J73" s="6">
        <v>94</v>
      </c>
      <c r="K73" s="6">
        <v>65</v>
      </c>
      <c r="L73" s="6">
        <v>70</v>
      </c>
      <c r="M73" s="9">
        <f t="shared" si="2"/>
        <v>78.2</v>
      </c>
      <c r="N73" s="17"/>
      <c r="O73" s="17"/>
      <c r="Q73" s="17"/>
      <c r="R73" s="17"/>
    </row>
    <row r="74" spans="1:18" ht="20.100000000000001" customHeight="1">
      <c r="A74" s="5">
        <v>72</v>
      </c>
      <c r="B74" s="6" t="s">
        <v>98</v>
      </c>
      <c r="C74" s="8" t="s">
        <v>211</v>
      </c>
      <c r="D74" s="6">
        <v>80</v>
      </c>
      <c r="E74" s="6">
        <v>95</v>
      </c>
      <c r="F74" s="6">
        <v>85</v>
      </c>
      <c r="G74" s="6">
        <v>70</v>
      </c>
      <c r="H74" s="6">
        <v>85</v>
      </c>
      <c r="I74" s="6">
        <v>62</v>
      </c>
      <c r="J74" s="6">
        <v>98</v>
      </c>
      <c r="K74" s="6">
        <v>60</v>
      </c>
      <c r="L74" s="6">
        <v>60</v>
      </c>
      <c r="M74" s="9">
        <f t="shared" si="2"/>
        <v>78</v>
      </c>
      <c r="N74" s="17"/>
      <c r="O74" s="17"/>
      <c r="Q74" s="17"/>
      <c r="R74" s="17"/>
    </row>
    <row r="75" spans="1:18" ht="20.100000000000001" customHeight="1">
      <c r="A75" s="5">
        <v>73</v>
      </c>
      <c r="B75" s="6" t="s">
        <v>89</v>
      </c>
      <c r="C75" s="8" t="s">
        <v>202</v>
      </c>
      <c r="D75" s="6">
        <v>78</v>
      </c>
      <c r="E75" s="6">
        <v>90</v>
      </c>
      <c r="F75" s="6">
        <v>88</v>
      </c>
      <c r="G75" s="6">
        <v>89</v>
      </c>
      <c r="H75" s="6">
        <v>78</v>
      </c>
      <c r="I75" s="6">
        <v>60</v>
      </c>
      <c r="J75" s="6">
        <v>93</v>
      </c>
      <c r="K75" s="6">
        <v>65</v>
      </c>
      <c r="L75" s="6">
        <v>60</v>
      </c>
      <c r="M75" s="9">
        <f t="shared" si="2"/>
        <v>77.900000000000006</v>
      </c>
      <c r="N75" s="17"/>
      <c r="O75" s="17"/>
      <c r="Q75" s="17"/>
      <c r="R75" s="17"/>
    </row>
    <row r="76" spans="1:18" ht="20.100000000000001" customHeight="1">
      <c r="A76" s="5">
        <v>74</v>
      </c>
      <c r="B76" s="6" t="s">
        <v>20</v>
      </c>
      <c r="C76" s="8" t="s">
        <v>141</v>
      </c>
      <c r="D76" s="6">
        <v>90</v>
      </c>
      <c r="E76" s="6">
        <v>90</v>
      </c>
      <c r="F76" s="6">
        <v>62</v>
      </c>
      <c r="G76" s="6">
        <v>65</v>
      </c>
      <c r="H76" s="6">
        <v>82</v>
      </c>
      <c r="I76" s="6">
        <v>73</v>
      </c>
      <c r="J76" s="6">
        <v>94</v>
      </c>
      <c r="K76" s="6">
        <v>70</v>
      </c>
      <c r="L76" s="6">
        <v>70</v>
      </c>
      <c r="M76" s="9">
        <f t="shared" si="2"/>
        <v>77.8</v>
      </c>
      <c r="N76" s="17"/>
      <c r="O76" s="17"/>
      <c r="Q76" s="17"/>
      <c r="R76" s="17"/>
    </row>
    <row r="77" spans="1:18" ht="20.100000000000001" customHeight="1">
      <c r="A77" s="5">
        <v>75</v>
      </c>
      <c r="B77" s="6" t="s">
        <v>14</v>
      </c>
      <c r="C77" s="8" t="s">
        <v>135</v>
      </c>
      <c r="D77" s="6">
        <v>70</v>
      </c>
      <c r="E77" s="6">
        <v>60</v>
      </c>
      <c r="F77" s="6">
        <v>80</v>
      </c>
      <c r="G77" s="6">
        <v>80</v>
      </c>
      <c r="H77" s="6">
        <v>82</v>
      </c>
      <c r="I77" s="6">
        <v>71</v>
      </c>
      <c r="J77" s="6">
        <v>93</v>
      </c>
      <c r="K77" s="6">
        <v>83</v>
      </c>
      <c r="L77" s="6">
        <v>75</v>
      </c>
      <c r="M77" s="9">
        <f t="shared" si="2"/>
        <v>77.599999999999994</v>
      </c>
      <c r="N77" s="17"/>
      <c r="O77" s="17"/>
      <c r="Q77" s="17"/>
      <c r="R77" s="17"/>
    </row>
    <row r="78" spans="1:18" ht="20.100000000000001" customHeight="1">
      <c r="A78" s="5">
        <v>76</v>
      </c>
      <c r="B78" s="6" t="s">
        <v>34</v>
      </c>
      <c r="C78" s="11" t="s">
        <v>155</v>
      </c>
      <c r="D78" s="6">
        <v>92</v>
      </c>
      <c r="E78" s="6">
        <v>100</v>
      </c>
      <c r="F78" s="6">
        <v>78</v>
      </c>
      <c r="G78" s="6">
        <v>70</v>
      </c>
      <c r="H78" s="6">
        <v>76</v>
      </c>
      <c r="I78" s="6">
        <v>60</v>
      </c>
      <c r="J78" s="6">
        <v>79</v>
      </c>
      <c r="K78" s="6">
        <v>79</v>
      </c>
      <c r="L78" s="6">
        <v>65</v>
      </c>
      <c r="M78" s="9">
        <f t="shared" si="2"/>
        <v>77.5</v>
      </c>
      <c r="N78" s="17"/>
      <c r="O78" s="17"/>
      <c r="Q78" s="17"/>
      <c r="R78" s="17"/>
    </row>
    <row r="79" spans="1:18" ht="20.100000000000001" customHeight="1">
      <c r="A79" s="5">
        <v>77</v>
      </c>
      <c r="B79" s="6" t="s">
        <v>65</v>
      </c>
      <c r="C79" s="18" t="s">
        <v>185</v>
      </c>
      <c r="D79" s="6">
        <v>60</v>
      </c>
      <c r="E79" s="6">
        <v>60</v>
      </c>
      <c r="F79" s="6">
        <v>90</v>
      </c>
      <c r="G79" s="6">
        <v>90</v>
      </c>
      <c r="H79" s="6">
        <v>84</v>
      </c>
      <c r="I79" s="6">
        <v>86</v>
      </c>
      <c r="J79" s="6">
        <v>96</v>
      </c>
      <c r="K79" s="6">
        <v>65</v>
      </c>
      <c r="L79" s="6">
        <v>60</v>
      </c>
      <c r="M79" s="9">
        <f t="shared" si="2"/>
        <v>77.5</v>
      </c>
      <c r="N79" s="17"/>
      <c r="O79" s="17"/>
      <c r="Q79" s="17"/>
      <c r="R79" s="17"/>
    </row>
    <row r="80" spans="1:18" ht="20.100000000000001" customHeight="1">
      <c r="A80" s="5">
        <v>78</v>
      </c>
      <c r="B80" s="6" t="s">
        <v>103</v>
      </c>
      <c r="C80" s="8" t="s">
        <v>216</v>
      </c>
      <c r="D80" s="6">
        <v>85</v>
      </c>
      <c r="E80" s="6">
        <v>90</v>
      </c>
      <c r="F80" s="6">
        <v>63</v>
      </c>
      <c r="G80" s="6">
        <v>70</v>
      </c>
      <c r="H80" s="6">
        <v>78</v>
      </c>
      <c r="I80" s="6">
        <v>88</v>
      </c>
      <c r="J80" s="6">
        <v>96</v>
      </c>
      <c r="K80" s="6">
        <v>60</v>
      </c>
      <c r="L80" s="6">
        <v>65</v>
      </c>
      <c r="M80" s="9">
        <f t="shared" si="2"/>
        <v>77.3</v>
      </c>
      <c r="N80" s="17"/>
      <c r="O80" s="17"/>
      <c r="Q80" s="17"/>
      <c r="R80" s="17"/>
    </row>
    <row r="81" spans="1:18" ht="20.100000000000001" customHeight="1">
      <c r="A81" s="5">
        <v>79</v>
      </c>
      <c r="B81" s="6" t="s">
        <v>23</v>
      </c>
      <c r="C81" s="11" t="s">
        <v>144</v>
      </c>
      <c r="D81" s="6">
        <v>88</v>
      </c>
      <c r="E81" s="6">
        <v>85</v>
      </c>
      <c r="F81" s="6">
        <v>62</v>
      </c>
      <c r="G81" s="6">
        <v>60</v>
      </c>
      <c r="H81" s="6">
        <v>80</v>
      </c>
      <c r="I81" s="6">
        <v>81</v>
      </c>
      <c r="J81" s="6">
        <v>93</v>
      </c>
      <c r="K81" s="6">
        <v>77</v>
      </c>
      <c r="L81" s="6">
        <v>60</v>
      </c>
      <c r="M81" s="9">
        <f t="shared" si="2"/>
        <v>76.599999999999994</v>
      </c>
    </row>
    <row r="82" spans="1:18" ht="20.100000000000001" customHeight="1">
      <c r="A82" s="5">
        <v>80</v>
      </c>
      <c r="B82" s="6" t="s">
        <v>109</v>
      </c>
      <c r="C82" s="8" t="s">
        <v>222</v>
      </c>
      <c r="D82" s="6">
        <v>65</v>
      </c>
      <c r="E82" s="6">
        <v>75</v>
      </c>
      <c r="F82" s="6">
        <v>89</v>
      </c>
      <c r="G82" s="6">
        <v>66</v>
      </c>
      <c r="H82" s="6">
        <v>98</v>
      </c>
      <c r="I82" s="6">
        <v>79</v>
      </c>
      <c r="J82" s="6">
        <v>73</v>
      </c>
      <c r="K82" s="6">
        <v>60</v>
      </c>
      <c r="L82" s="6">
        <v>60</v>
      </c>
      <c r="M82" s="9">
        <f t="shared" si="2"/>
        <v>76.3</v>
      </c>
      <c r="N82" s="17"/>
      <c r="O82" s="17"/>
      <c r="Q82" s="17"/>
      <c r="R82" s="17"/>
    </row>
    <row r="83" spans="1:18" ht="20.100000000000001" customHeight="1">
      <c r="A83" s="5">
        <v>81</v>
      </c>
      <c r="B83" s="6" t="s">
        <v>48</v>
      </c>
      <c r="C83" s="11" t="s">
        <v>169</v>
      </c>
      <c r="D83" s="6">
        <v>100</v>
      </c>
      <c r="E83" s="6">
        <v>60</v>
      </c>
      <c r="F83" s="6">
        <v>78</v>
      </c>
      <c r="G83" s="6">
        <v>83</v>
      </c>
      <c r="H83" s="6">
        <v>70</v>
      </c>
      <c r="I83" s="6">
        <v>63</v>
      </c>
      <c r="J83" s="6">
        <v>80</v>
      </c>
      <c r="K83" s="6">
        <v>76</v>
      </c>
      <c r="L83" s="6">
        <v>80</v>
      </c>
      <c r="M83" s="9">
        <f t="shared" si="2"/>
        <v>76</v>
      </c>
      <c r="N83" s="17"/>
      <c r="O83" s="17"/>
      <c r="Q83" s="17"/>
      <c r="R83" s="17"/>
    </row>
    <row r="84" spans="1:18" ht="20.100000000000001" customHeight="1">
      <c r="A84" s="5">
        <v>82</v>
      </c>
      <c r="B84" s="6" t="s">
        <v>0</v>
      </c>
      <c r="C84" s="8" t="s">
        <v>121</v>
      </c>
      <c r="D84" s="6">
        <v>76</v>
      </c>
      <c r="E84" s="6">
        <v>75</v>
      </c>
      <c r="F84" s="6">
        <v>82</v>
      </c>
      <c r="G84" s="6">
        <v>80</v>
      </c>
      <c r="H84" s="6">
        <v>70</v>
      </c>
      <c r="I84" s="6">
        <v>73</v>
      </c>
      <c r="J84" s="6">
        <v>72</v>
      </c>
      <c r="K84" s="6">
        <v>73</v>
      </c>
      <c r="L84" s="6">
        <v>85</v>
      </c>
      <c r="M84" s="9">
        <f t="shared" si="2"/>
        <v>75.599999999999994</v>
      </c>
      <c r="N84" s="17"/>
      <c r="O84" s="17"/>
      <c r="Q84" s="17"/>
      <c r="R84" s="17"/>
    </row>
    <row r="85" spans="1:18" ht="20.100000000000001" customHeight="1">
      <c r="A85" s="5">
        <v>83</v>
      </c>
      <c r="B85" s="6" t="s">
        <v>54</v>
      </c>
      <c r="C85" s="8" t="s">
        <v>174</v>
      </c>
      <c r="D85" s="6">
        <v>93</v>
      </c>
      <c r="E85" s="6">
        <v>60</v>
      </c>
      <c r="F85" s="6">
        <v>89</v>
      </c>
      <c r="G85" s="6">
        <v>88</v>
      </c>
      <c r="H85" s="6">
        <v>66</v>
      </c>
      <c r="I85" s="6">
        <v>70</v>
      </c>
      <c r="J85" s="6">
        <v>99</v>
      </c>
      <c r="K85" s="6">
        <v>60</v>
      </c>
      <c r="L85" s="6">
        <v>65</v>
      </c>
      <c r="M85" s="9">
        <f t="shared" si="2"/>
        <v>75.599999999999994</v>
      </c>
      <c r="N85" s="17"/>
      <c r="O85" s="17"/>
      <c r="Q85" s="17"/>
      <c r="R85" s="17"/>
    </row>
    <row r="86" spans="1:18" ht="20.100000000000001" customHeight="1">
      <c r="A86" s="5">
        <v>84</v>
      </c>
      <c r="B86" s="6" t="s">
        <v>63</v>
      </c>
      <c r="C86" s="8" t="s">
        <v>183</v>
      </c>
      <c r="D86" s="6">
        <v>99</v>
      </c>
      <c r="E86" s="6">
        <v>60</v>
      </c>
      <c r="F86" s="6">
        <v>94</v>
      </c>
      <c r="G86" s="6">
        <v>95</v>
      </c>
      <c r="H86" s="6">
        <v>80</v>
      </c>
      <c r="I86" s="6">
        <v>63</v>
      </c>
      <c r="J86" s="6">
        <v>75</v>
      </c>
      <c r="K86" s="6">
        <v>40</v>
      </c>
      <c r="L86" s="6">
        <v>60</v>
      </c>
      <c r="M86" s="9">
        <f t="shared" si="2"/>
        <v>74.600000000000009</v>
      </c>
      <c r="N86" s="17"/>
      <c r="O86" s="17"/>
      <c r="Q86" s="17"/>
      <c r="R86" s="17"/>
    </row>
    <row r="87" spans="1:18" ht="20.100000000000001" customHeight="1">
      <c r="A87" s="5">
        <v>85</v>
      </c>
      <c r="B87" s="6" t="s">
        <v>74</v>
      </c>
      <c r="C87" s="8" t="s">
        <v>194</v>
      </c>
      <c r="D87" s="6">
        <v>90</v>
      </c>
      <c r="E87" s="6">
        <v>85</v>
      </c>
      <c r="F87" s="6">
        <v>89</v>
      </c>
      <c r="G87" s="6">
        <v>70</v>
      </c>
      <c r="H87" s="6">
        <v>62</v>
      </c>
      <c r="I87" s="6">
        <v>72</v>
      </c>
      <c r="J87" s="6">
        <v>86</v>
      </c>
      <c r="K87" s="6">
        <v>60</v>
      </c>
      <c r="L87" s="6">
        <v>60</v>
      </c>
      <c r="M87" s="9">
        <f t="shared" si="2"/>
        <v>73.599999999999994</v>
      </c>
      <c r="N87" s="17"/>
      <c r="O87" s="17"/>
      <c r="Q87" s="17"/>
      <c r="R87" s="17"/>
    </row>
    <row r="88" spans="1:18" ht="20.100000000000001" customHeight="1">
      <c r="A88" s="5">
        <v>86</v>
      </c>
      <c r="B88" s="6" t="s">
        <v>49</v>
      </c>
      <c r="C88" s="11" t="s">
        <v>170</v>
      </c>
      <c r="D88" s="6">
        <v>65</v>
      </c>
      <c r="E88" s="6">
        <v>75</v>
      </c>
      <c r="F88" s="6">
        <v>70</v>
      </c>
      <c r="G88" s="6">
        <v>70</v>
      </c>
      <c r="H88" s="6">
        <v>75</v>
      </c>
      <c r="I88" s="6">
        <v>81</v>
      </c>
      <c r="J88" s="6">
        <v>83</v>
      </c>
      <c r="K88" s="6">
        <v>80</v>
      </c>
      <c r="L88" s="6">
        <v>60</v>
      </c>
      <c r="M88" s="9">
        <f t="shared" si="2"/>
        <v>73.400000000000006</v>
      </c>
      <c r="N88" s="17"/>
      <c r="O88" s="17"/>
      <c r="Q88" s="17"/>
      <c r="R88" s="17"/>
    </row>
    <row r="89" spans="1:18" ht="20.100000000000001" customHeight="1">
      <c r="A89" s="5">
        <v>87</v>
      </c>
      <c r="B89" s="6" t="s">
        <v>71</v>
      </c>
      <c r="C89" s="8" t="s">
        <v>191</v>
      </c>
      <c r="D89" s="6">
        <v>76</v>
      </c>
      <c r="E89" s="6">
        <v>60</v>
      </c>
      <c r="F89" s="6">
        <v>86</v>
      </c>
      <c r="G89" s="6">
        <v>79</v>
      </c>
      <c r="H89" s="6">
        <v>67</v>
      </c>
      <c r="I89" s="6">
        <v>83</v>
      </c>
      <c r="J89" s="6">
        <v>91</v>
      </c>
      <c r="K89" s="6">
        <v>60</v>
      </c>
      <c r="L89" s="6">
        <v>60</v>
      </c>
      <c r="M89" s="9">
        <f t="shared" si="2"/>
        <v>72.900000000000006</v>
      </c>
      <c r="N89" s="17"/>
      <c r="O89" s="17"/>
      <c r="Q89" s="17"/>
      <c r="R89" s="17"/>
    </row>
    <row r="90" spans="1:18" ht="20.100000000000001" customHeight="1">
      <c r="A90" s="5">
        <v>88</v>
      </c>
      <c r="B90" s="6" t="s">
        <v>79</v>
      </c>
      <c r="C90" s="8" t="s">
        <v>199</v>
      </c>
      <c r="D90" s="6">
        <v>76</v>
      </c>
      <c r="E90" s="6">
        <v>60</v>
      </c>
      <c r="F90" s="6">
        <v>77</v>
      </c>
      <c r="G90" s="6">
        <v>74</v>
      </c>
      <c r="H90" s="6">
        <v>85</v>
      </c>
      <c r="I90" s="6">
        <v>68</v>
      </c>
      <c r="J90" s="6">
        <v>91</v>
      </c>
      <c r="K90" s="6">
        <v>40</v>
      </c>
      <c r="L90" s="6">
        <v>65</v>
      </c>
      <c r="M90" s="9">
        <f t="shared" si="2"/>
        <v>72.099999999999994</v>
      </c>
      <c r="N90" s="17"/>
      <c r="O90" s="17"/>
      <c r="Q90" s="17"/>
      <c r="R90" s="17"/>
    </row>
    <row r="91" spans="1:18" ht="20.100000000000001" customHeight="1">
      <c r="A91" s="5">
        <v>89</v>
      </c>
      <c r="B91" s="6" t="s">
        <v>72</v>
      </c>
      <c r="C91" s="8" t="s">
        <v>192</v>
      </c>
      <c r="D91" s="6">
        <v>66</v>
      </c>
      <c r="E91" s="6">
        <v>60</v>
      </c>
      <c r="F91" s="6">
        <v>80</v>
      </c>
      <c r="G91" s="6">
        <v>85</v>
      </c>
      <c r="H91" s="6">
        <v>67</v>
      </c>
      <c r="I91" s="6">
        <v>78</v>
      </c>
      <c r="J91" s="6">
        <v>91</v>
      </c>
      <c r="K91" s="6">
        <v>60</v>
      </c>
      <c r="L91" s="6">
        <v>60</v>
      </c>
      <c r="M91" s="9">
        <f t="shared" si="2"/>
        <v>71.399999999999991</v>
      </c>
      <c r="N91" s="17"/>
      <c r="O91" s="17"/>
      <c r="Q91" s="17"/>
      <c r="R91" s="17"/>
    </row>
    <row r="92" spans="1:18" ht="20.100000000000001" customHeight="1">
      <c r="A92" s="5">
        <v>90</v>
      </c>
      <c r="B92" s="6" t="s">
        <v>53</v>
      </c>
      <c r="C92" s="7" t="s">
        <v>173</v>
      </c>
      <c r="D92" s="6">
        <v>90</v>
      </c>
      <c r="E92" s="6">
        <v>70</v>
      </c>
      <c r="F92" s="6">
        <v>90</v>
      </c>
      <c r="G92" s="6">
        <v>90</v>
      </c>
      <c r="H92" s="6">
        <v>72</v>
      </c>
      <c r="I92" s="6">
        <v>78</v>
      </c>
      <c r="J92" s="6">
        <v>60</v>
      </c>
      <c r="K92" s="6">
        <v>60</v>
      </c>
      <c r="L92" s="6">
        <v>30</v>
      </c>
      <c r="M92" s="9">
        <f t="shared" si="2"/>
        <v>71.2</v>
      </c>
      <c r="N92" s="17"/>
      <c r="O92" s="17"/>
      <c r="Q92" s="17"/>
      <c r="R92" s="17"/>
    </row>
    <row r="93" spans="1:18" ht="20.100000000000001" customHeight="1">
      <c r="A93" s="5">
        <v>91</v>
      </c>
      <c r="B93" s="6" t="s">
        <v>91</v>
      </c>
      <c r="C93" s="8" t="s">
        <v>204</v>
      </c>
      <c r="D93" s="6">
        <v>78</v>
      </c>
      <c r="E93" s="6">
        <v>90</v>
      </c>
      <c r="F93" s="6">
        <v>49</v>
      </c>
      <c r="G93" s="6">
        <v>60</v>
      </c>
      <c r="H93" s="6">
        <v>80</v>
      </c>
      <c r="I93" s="6">
        <v>64</v>
      </c>
      <c r="J93" s="6">
        <v>74</v>
      </c>
      <c r="K93" s="6">
        <v>65</v>
      </c>
      <c r="L93" s="6">
        <v>70</v>
      </c>
      <c r="M93" s="9">
        <f t="shared" si="2"/>
        <v>71</v>
      </c>
      <c r="N93" s="17"/>
      <c r="O93" s="17"/>
      <c r="Q93" s="17"/>
      <c r="R93" s="17"/>
    </row>
    <row r="94" spans="1:18" ht="20.100000000000001" customHeight="1">
      <c r="A94" s="5">
        <v>92</v>
      </c>
      <c r="B94" s="6" t="s">
        <v>92</v>
      </c>
      <c r="C94" s="8" t="s">
        <v>205</v>
      </c>
      <c r="D94" s="6">
        <v>80</v>
      </c>
      <c r="E94" s="6">
        <v>80</v>
      </c>
      <c r="F94" s="6">
        <v>89</v>
      </c>
      <c r="G94" s="6">
        <v>60</v>
      </c>
      <c r="H94" s="6">
        <v>90</v>
      </c>
      <c r="I94" s="6">
        <v>0</v>
      </c>
      <c r="J94" s="6">
        <v>86</v>
      </c>
      <c r="K94" s="6">
        <v>60</v>
      </c>
      <c r="L94" s="6">
        <v>70</v>
      </c>
      <c r="M94" s="9">
        <f t="shared" si="2"/>
        <v>70.5</v>
      </c>
      <c r="N94" s="17"/>
      <c r="O94" s="17"/>
      <c r="Q94" s="17"/>
      <c r="R94" s="17"/>
    </row>
    <row r="95" spans="1:18" ht="20.100000000000001" customHeight="1">
      <c r="A95" s="5">
        <v>93</v>
      </c>
      <c r="B95" s="6" t="s">
        <v>104</v>
      </c>
      <c r="C95" s="8" t="s">
        <v>217</v>
      </c>
      <c r="D95" s="6">
        <v>60</v>
      </c>
      <c r="E95" s="6">
        <v>90</v>
      </c>
      <c r="F95" s="6">
        <v>72</v>
      </c>
      <c r="G95" s="6">
        <v>72</v>
      </c>
      <c r="H95" s="6">
        <v>60</v>
      </c>
      <c r="I95" s="6">
        <v>76</v>
      </c>
      <c r="J95" s="6">
        <v>65</v>
      </c>
      <c r="K95" s="6">
        <v>70</v>
      </c>
      <c r="L95" s="6">
        <v>70</v>
      </c>
      <c r="M95" s="9">
        <f t="shared" si="2"/>
        <v>69.5</v>
      </c>
      <c r="N95" s="17"/>
      <c r="O95" s="17"/>
      <c r="Q95" s="17"/>
      <c r="R95" s="17"/>
    </row>
    <row r="96" spans="1:18" ht="20.100000000000001" customHeight="1">
      <c r="A96" s="5">
        <v>94</v>
      </c>
      <c r="B96" s="6" t="s">
        <v>43</v>
      </c>
      <c r="C96" s="11" t="s">
        <v>164</v>
      </c>
      <c r="D96" s="6">
        <v>70</v>
      </c>
      <c r="E96" s="6">
        <v>95</v>
      </c>
      <c r="F96" s="6">
        <v>75</v>
      </c>
      <c r="G96" s="6">
        <v>70</v>
      </c>
      <c r="H96" s="6">
        <v>70</v>
      </c>
      <c r="I96" s="6">
        <v>92</v>
      </c>
      <c r="J96" s="6">
        <v>90</v>
      </c>
      <c r="K96" s="6">
        <v>0.77</v>
      </c>
      <c r="L96" s="6">
        <v>60</v>
      </c>
      <c r="M96" s="9">
        <f t="shared" si="2"/>
        <v>69.277000000000001</v>
      </c>
      <c r="N96" s="17"/>
      <c r="O96" s="17"/>
      <c r="Q96" s="17"/>
      <c r="R96" s="17"/>
    </row>
    <row r="97" spans="1:18" ht="20.100000000000001" customHeight="1">
      <c r="A97" s="5">
        <v>95</v>
      </c>
      <c r="B97" s="6" t="s">
        <v>99</v>
      </c>
      <c r="C97" s="8" t="s">
        <v>212</v>
      </c>
      <c r="D97" s="6">
        <v>75</v>
      </c>
      <c r="E97" s="6">
        <v>90</v>
      </c>
      <c r="F97" s="6">
        <v>69</v>
      </c>
      <c r="G97" s="6">
        <v>61</v>
      </c>
      <c r="H97" s="6">
        <v>40</v>
      </c>
      <c r="I97" s="6">
        <v>73</v>
      </c>
      <c r="J97" s="6">
        <v>91</v>
      </c>
      <c r="K97" s="6">
        <v>80</v>
      </c>
      <c r="L97" s="6">
        <v>70</v>
      </c>
      <c r="M97" s="9">
        <f t="shared" si="2"/>
        <v>68.900000000000006</v>
      </c>
      <c r="N97" s="17"/>
      <c r="O97" s="17"/>
      <c r="Q97" s="17"/>
      <c r="R97" s="17"/>
    </row>
    <row r="98" spans="1:18" ht="20.100000000000001" customHeight="1">
      <c r="A98" s="5">
        <v>96</v>
      </c>
      <c r="B98" s="6" t="s">
        <v>25</v>
      </c>
      <c r="C98" s="11" t="s">
        <v>146</v>
      </c>
      <c r="D98" s="6">
        <v>70</v>
      </c>
      <c r="E98" s="6">
        <v>85</v>
      </c>
      <c r="F98" s="6">
        <v>70</v>
      </c>
      <c r="G98" s="6">
        <v>62</v>
      </c>
      <c r="H98" s="6">
        <v>62</v>
      </c>
      <c r="I98" s="6">
        <v>60</v>
      </c>
      <c r="J98" s="6">
        <v>72</v>
      </c>
      <c r="K98" s="6">
        <v>74</v>
      </c>
      <c r="L98" s="6">
        <v>60</v>
      </c>
      <c r="M98" s="9">
        <f t="shared" si="2"/>
        <v>67.7</v>
      </c>
      <c r="N98" s="17"/>
      <c r="O98" s="17"/>
      <c r="Q98" s="17"/>
      <c r="R98" s="17"/>
    </row>
    <row r="99" spans="1:18" ht="20.100000000000001" customHeight="1">
      <c r="A99" s="5">
        <v>97</v>
      </c>
      <c r="B99" s="6" t="s">
        <v>73</v>
      </c>
      <c r="C99" s="8" t="s">
        <v>193</v>
      </c>
      <c r="D99" s="6">
        <v>88</v>
      </c>
      <c r="E99" s="6">
        <v>70</v>
      </c>
      <c r="F99" s="6">
        <v>82</v>
      </c>
      <c r="G99" s="6">
        <v>66</v>
      </c>
      <c r="H99" s="6">
        <v>60</v>
      </c>
      <c r="I99" s="6">
        <v>48</v>
      </c>
      <c r="J99" s="6">
        <v>75</v>
      </c>
      <c r="K99" s="6">
        <v>60</v>
      </c>
      <c r="L99" s="6">
        <v>60</v>
      </c>
      <c r="M99" s="9">
        <f t="shared" ref="M99:M110" si="3">((D99+E99)/2+(F99+G99)/2+H99)/3*0.6+(I99+J99)/2*0.2+(K99+L99)/2*0.2</f>
        <v>66.900000000000006</v>
      </c>
      <c r="N99" s="17"/>
      <c r="O99" s="17"/>
      <c r="Q99" s="17"/>
      <c r="R99" s="17"/>
    </row>
    <row r="100" spans="1:18" ht="20.100000000000001" customHeight="1">
      <c r="A100" s="5">
        <v>98</v>
      </c>
      <c r="B100" s="6" t="s">
        <v>67</v>
      </c>
      <c r="C100" s="8" t="s">
        <v>187</v>
      </c>
      <c r="D100" s="6">
        <v>59</v>
      </c>
      <c r="E100" s="6">
        <v>60</v>
      </c>
      <c r="F100" s="6">
        <v>78</v>
      </c>
      <c r="G100" s="6">
        <v>70</v>
      </c>
      <c r="H100" s="6">
        <v>68</v>
      </c>
      <c r="I100" s="6">
        <v>65</v>
      </c>
      <c r="J100" s="6">
        <v>88</v>
      </c>
      <c r="K100" s="6">
        <v>50</v>
      </c>
      <c r="L100" s="6">
        <v>60</v>
      </c>
      <c r="M100" s="9">
        <f t="shared" si="3"/>
        <v>66.600000000000009</v>
      </c>
      <c r="N100" s="17"/>
      <c r="O100" s="17"/>
      <c r="Q100" s="17"/>
      <c r="R100" s="17"/>
    </row>
    <row r="101" spans="1:18" ht="20.100000000000001" customHeight="1">
      <c r="A101" s="5">
        <v>99</v>
      </c>
      <c r="B101" s="6" t="s">
        <v>110</v>
      </c>
      <c r="C101" s="8" t="s">
        <v>223</v>
      </c>
      <c r="D101" s="6">
        <v>65</v>
      </c>
      <c r="E101" s="6">
        <v>60</v>
      </c>
      <c r="F101" s="6">
        <v>47</v>
      </c>
      <c r="G101" s="6">
        <v>30</v>
      </c>
      <c r="H101" s="6">
        <v>85</v>
      </c>
      <c r="I101" s="6">
        <v>64</v>
      </c>
      <c r="J101" s="6">
        <v>70</v>
      </c>
      <c r="K101" s="6">
        <v>65</v>
      </c>
      <c r="L101" s="6">
        <v>90</v>
      </c>
      <c r="M101" s="9">
        <f t="shared" si="3"/>
        <v>66.099999999999994</v>
      </c>
      <c r="N101" s="17"/>
      <c r="O101" s="17"/>
      <c r="Q101" s="17"/>
      <c r="R101" s="17"/>
    </row>
    <row r="102" spans="1:18" ht="20.100000000000001" customHeight="1">
      <c r="A102" s="5">
        <v>100</v>
      </c>
      <c r="B102" s="6" t="s">
        <v>18</v>
      </c>
      <c r="C102" s="8" t="s">
        <v>139</v>
      </c>
      <c r="D102" s="6">
        <v>50</v>
      </c>
      <c r="E102" s="6">
        <v>60</v>
      </c>
      <c r="F102" s="6">
        <v>70</v>
      </c>
      <c r="G102" s="6">
        <v>78</v>
      </c>
      <c r="H102" s="6">
        <v>70</v>
      </c>
      <c r="I102" s="6">
        <v>60</v>
      </c>
      <c r="J102" s="6">
        <v>68</v>
      </c>
      <c r="K102" s="6">
        <v>74</v>
      </c>
      <c r="L102" s="6">
        <v>60</v>
      </c>
      <c r="M102" s="9">
        <f t="shared" si="3"/>
        <v>66</v>
      </c>
      <c r="N102" s="17"/>
      <c r="O102" s="17"/>
      <c r="Q102" s="17"/>
      <c r="R102" s="17"/>
    </row>
    <row r="103" spans="1:18" ht="20.100000000000001" customHeight="1">
      <c r="A103" s="5">
        <v>101</v>
      </c>
      <c r="B103" s="6" t="s">
        <v>106</v>
      </c>
      <c r="C103" s="8" t="s">
        <v>219</v>
      </c>
      <c r="D103" s="6">
        <v>50</v>
      </c>
      <c r="E103" s="6">
        <v>80</v>
      </c>
      <c r="F103" s="6">
        <v>44</v>
      </c>
      <c r="G103" s="6">
        <v>60</v>
      </c>
      <c r="H103" s="6">
        <v>65</v>
      </c>
      <c r="I103" s="6">
        <v>75</v>
      </c>
      <c r="J103" s="6">
        <v>65</v>
      </c>
      <c r="K103" s="6">
        <v>60</v>
      </c>
      <c r="L103" s="6">
        <v>85</v>
      </c>
      <c r="M103" s="9">
        <f t="shared" si="3"/>
        <v>64.900000000000006</v>
      </c>
      <c r="N103" s="17"/>
      <c r="O103" s="17"/>
      <c r="Q103" s="17"/>
      <c r="R103" s="17"/>
    </row>
    <row r="104" spans="1:18" ht="20.100000000000001" customHeight="1">
      <c r="A104" s="5">
        <v>102</v>
      </c>
      <c r="B104" s="6" t="s">
        <v>97</v>
      </c>
      <c r="C104" s="8" t="s">
        <v>210</v>
      </c>
      <c r="D104" s="6">
        <v>85</v>
      </c>
      <c r="E104" s="6">
        <v>95</v>
      </c>
      <c r="F104" s="6">
        <v>73</v>
      </c>
      <c r="G104" s="6">
        <v>71</v>
      </c>
      <c r="H104" s="6">
        <v>60</v>
      </c>
      <c r="I104" s="6">
        <v>0</v>
      </c>
      <c r="J104" s="6">
        <v>65</v>
      </c>
      <c r="K104" s="6">
        <v>60</v>
      </c>
      <c r="L104" s="6">
        <v>60</v>
      </c>
      <c r="M104" s="9">
        <f t="shared" si="3"/>
        <v>62.9</v>
      </c>
      <c r="N104" s="17"/>
      <c r="O104" s="17"/>
      <c r="Q104" s="17"/>
      <c r="R104" s="17"/>
    </row>
    <row r="105" spans="1:18" ht="20.100000000000001" customHeight="1">
      <c r="A105" s="5">
        <v>103</v>
      </c>
      <c r="B105" s="6" t="s">
        <v>114</v>
      </c>
      <c r="C105" s="8" t="s">
        <v>227</v>
      </c>
      <c r="D105" s="6">
        <v>50</v>
      </c>
      <c r="E105" s="6">
        <v>60</v>
      </c>
      <c r="F105" s="6">
        <v>61</v>
      </c>
      <c r="G105" s="6">
        <v>31</v>
      </c>
      <c r="H105" s="6">
        <v>60</v>
      </c>
      <c r="I105" s="6">
        <v>70</v>
      </c>
      <c r="J105" s="6">
        <v>65</v>
      </c>
      <c r="K105" s="6">
        <v>60</v>
      </c>
      <c r="L105" s="6">
        <v>60</v>
      </c>
      <c r="M105" s="9">
        <f t="shared" si="3"/>
        <v>57.699999999999996</v>
      </c>
      <c r="N105" s="17"/>
      <c r="O105" s="17"/>
      <c r="Q105" s="17"/>
      <c r="R105" s="17"/>
    </row>
    <row r="106" spans="1:18" ht="20.100000000000001" customHeight="1">
      <c r="A106" s="5">
        <v>104</v>
      </c>
      <c r="B106" s="6" t="s">
        <v>50</v>
      </c>
      <c r="C106" s="11" t="s">
        <v>171</v>
      </c>
      <c r="D106" s="19">
        <v>0</v>
      </c>
      <c r="E106" s="6">
        <v>60</v>
      </c>
      <c r="F106" s="19">
        <v>0</v>
      </c>
      <c r="G106" s="6">
        <v>60</v>
      </c>
      <c r="H106" s="6">
        <v>80</v>
      </c>
      <c r="I106" s="6">
        <v>60</v>
      </c>
      <c r="J106" s="6">
        <v>70</v>
      </c>
      <c r="K106" s="6">
        <v>80</v>
      </c>
      <c r="L106" s="6">
        <v>50</v>
      </c>
      <c r="M106" s="9">
        <f t="shared" si="3"/>
        <v>54</v>
      </c>
      <c r="N106" s="17"/>
      <c r="O106" s="17"/>
      <c r="Q106" s="17"/>
      <c r="R106" s="17"/>
    </row>
    <row r="107" spans="1:18" ht="20.100000000000001" customHeight="1">
      <c r="A107" s="5">
        <v>105</v>
      </c>
      <c r="B107" s="6" t="s">
        <v>21</v>
      </c>
      <c r="C107" s="11" t="s">
        <v>142</v>
      </c>
      <c r="D107" s="6">
        <v>45</v>
      </c>
      <c r="E107" s="6">
        <v>60</v>
      </c>
      <c r="F107" s="6">
        <v>50</v>
      </c>
      <c r="G107" s="6">
        <v>72</v>
      </c>
      <c r="H107" s="6">
        <v>72</v>
      </c>
      <c r="I107" s="6">
        <v>5</v>
      </c>
      <c r="J107" s="6">
        <v>60</v>
      </c>
      <c r="K107" s="6">
        <v>60</v>
      </c>
      <c r="L107" s="6">
        <v>30</v>
      </c>
      <c r="M107" s="9">
        <f t="shared" si="3"/>
        <v>52.6</v>
      </c>
      <c r="N107" s="17"/>
      <c r="O107" s="17"/>
      <c r="Q107" s="17"/>
      <c r="R107" s="17"/>
    </row>
    <row r="108" spans="1:18" ht="20.100000000000001" customHeight="1">
      <c r="A108" s="5">
        <v>106</v>
      </c>
      <c r="B108" s="6" t="s">
        <v>112</v>
      </c>
      <c r="C108" s="8" t="s">
        <v>225</v>
      </c>
      <c r="D108" s="6">
        <v>60</v>
      </c>
      <c r="E108" s="6">
        <v>60</v>
      </c>
      <c r="F108" s="6">
        <v>51</v>
      </c>
      <c r="G108" s="6">
        <v>30</v>
      </c>
      <c r="H108" s="6">
        <v>50</v>
      </c>
      <c r="I108" s="6">
        <v>0</v>
      </c>
      <c r="J108" s="6">
        <v>65</v>
      </c>
      <c r="K108" s="6">
        <v>70</v>
      </c>
      <c r="L108" s="6">
        <v>60</v>
      </c>
      <c r="M108" s="9">
        <f t="shared" si="3"/>
        <v>49.599999999999994</v>
      </c>
      <c r="N108" s="17"/>
      <c r="O108" s="17"/>
      <c r="Q108" s="17"/>
      <c r="R108" s="17"/>
    </row>
    <row r="109" spans="1:18" ht="20.100000000000001" customHeight="1">
      <c r="A109" s="5">
        <v>107</v>
      </c>
      <c r="B109" s="6" t="s">
        <v>51</v>
      </c>
      <c r="C109" s="20"/>
      <c r="D109" s="19">
        <v>0</v>
      </c>
      <c r="E109" s="6">
        <v>60</v>
      </c>
      <c r="F109" s="19">
        <v>0</v>
      </c>
      <c r="G109" s="6">
        <v>55</v>
      </c>
      <c r="H109" s="6">
        <v>65</v>
      </c>
      <c r="I109" s="6">
        <v>0</v>
      </c>
      <c r="J109" s="6">
        <v>67</v>
      </c>
      <c r="K109" s="6">
        <v>60</v>
      </c>
      <c r="L109" s="6">
        <v>40</v>
      </c>
      <c r="M109" s="9">
        <f t="shared" si="3"/>
        <v>41.2</v>
      </c>
      <c r="Q109" s="17"/>
      <c r="R109" s="17"/>
    </row>
    <row r="110" spans="1:18" ht="20.100000000000001" customHeight="1">
      <c r="A110" s="5">
        <v>108</v>
      </c>
      <c r="B110" s="6" t="s">
        <v>52</v>
      </c>
      <c r="C110" s="11" t="s">
        <v>172</v>
      </c>
      <c r="D110" s="19">
        <v>0</v>
      </c>
      <c r="E110" s="19">
        <v>0</v>
      </c>
      <c r="F110" s="19">
        <v>0</v>
      </c>
      <c r="G110" s="19">
        <v>0</v>
      </c>
      <c r="H110" s="6">
        <v>66</v>
      </c>
      <c r="I110" s="19">
        <v>0</v>
      </c>
      <c r="J110" s="6">
        <v>74</v>
      </c>
      <c r="K110" s="19">
        <v>0</v>
      </c>
      <c r="L110" s="6">
        <v>60</v>
      </c>
      <c r="M110" s="9">
        <f t="shared" si="3"/>
        <v>26.6</v>
      </c>
      <c r="N110" s="17"/>
      <c r="O110" s="17"/>
      <c r="Q110" s="17"/>
      <c r="R110" s="17"/>
    </row>
    <row r="111" spans="1:18" ht="20.100000000000001" customHeight="1">
      <c r="B111" s="17"/>
      <c r="C111" s="17"/>
      <c r="D111" s="17"/>
      <c r="E111" s="17"/>
      <c r="M111" s="1"/>
    </row>
    <row r="112" spans="1:18" ht="20.100000000000001" customHeight="1">
      <c r="B112" s="17"/>
      <c r="C112" s="17"/>
      <c r="D112" s="17"/>
      <c r="E112" s="17"/>
      <c r="M112" s="1"/>
    </row>
    <row r="113" spans="14:18" ht="20.100000000000001" customHeight="1">
      <c r="N113" s="17"/>
      <c r="O113" s="17"/>
      <c r="Q113" s="17"/>
      <c r="R113" s="17"/>
    </row>
    <row r="114" spans="14:18" ht="20.100000000000001" customHeight="1">
      <c r="N114" s="17"/>
      <c r="O114" s="17"/>
      <c r="Q114" s="17"/>
      <c r="R114" s="17"/>
    </row>
    <row r="115" spans="14:18" ht="20.100000000000001" customHeight="1">
      <c r="N115" s="17"/>
      <c r="O115" s="17"/>
      <c r="Q115" s="17"/>
      <c r="R115" s="17"/>
    </row>
    <row r="116" spans="14:18" ht="20.100000000000001" customHeight="1">
      <c r="N116" s="17"/>
      <c r="O116" s="17"/>
      <c r="Q116" s="17"/>
      <c r="R116" s="17"/>
    </row>
    <row r="117" spans="14:18" ht="20.100000000000001" customHeight="1">
      <c r="N117" s="17"/>
      <c r="O117" s="17"/>
      <c r="Q117" s="17"/>
      <c r="R117" s="17"/>
    </row>
    <row r="118" spans="14:18" ht="20.100000000000001" customHeight="1">
      <c r="N118" s="17"/>
      <c r="O118" s="17"/>
      <c r="Q118" s="17"/>
      <c r="R118" s="17"/>
    </row>
    <row r="119" spans="14:18" ht="20.100000000000001" customHeight="1">
      <c r="N119" s="17"/>
      <c r="O119" s="17"/>
      <c r="Q119" s="17"/>
      <c r="R119" s="17"/>
    </row>
    <row r="120" spans="14:18" ht="20.100000000000001" customHeight="1">
      <c r="N120" s="17"/>
      <c r="O120" s="17"/>
      <c r="Q120" s="17"/>
      <c r="R120" s="17"/>
    </row>
    <row r="121" spans="14:18" ht="20.100000000000001" customHeight="1">
      <c r="N121" s="17"/>
      <c r="O121" s="17"/>
      <c r="Q121" s="17"/>
      <c r="R121" s="17"/>
    </row>
    <row r="122" spans="14:18" ht="20.100000000000001" customHeight="1">
      <c r="N122" s="17"/>
      <c r="O122" s="17"/>
      <c r="Q122" s="17"/>
      <c r="R122" s="17"/>
    </row>
    <row r="123" spans="14:18" ht="20.100000000000001" customHeight="1">
      <c r="N123" s="17"/>
      <c r="O123" s="17"/>
      <c r="Q123" s="17"/>
      <c r="R123" s="17"/>
    </row>
    <row r="125" spans="14:18" ht="20.100000000000001" customHeight="1">
      <c r="N125" s="17"/>
      <c r="O125" s="17"/>
      <c r="Q125" s="17"/>
      <c r="R125" s="17"/>
    </row>
    <row r="126" spans="14:18" ht="20.100000000000001" customHeight="1">
      <c r="N126" s="17"/>
      <c r="O126" s="17"/>
      <c r="Q126" s="17"/>
      <c r="R126" s="17"/>
    </row>
    <row r="127" spans="14:18" ht="20.100000000000001" customHeight="1">
      <c r="N127" s="17"/>
      <c r="O127" s="17"/>
      <c r="Q127" s="17"/>
      <c r="R127" s="17"/>
    </row>
    <row r="128" spans="14:18" ht="20.100000000000001" customHeight="1">
      <c r="N128" s="17"/>
      <c r="O128" s="17"/>
      <c r="Q128" s="17"/>
      <c r="R128" s="17"/>
    </row>
    <row r="129" spans="14:18" ht="20.100000000000001" customHeight="1">
      <c r="N129" s="17"/>
      <c r="O129" s="17"/>
      <c r="Q129" s="17"/>
      <c r="R129" s="17"/>
    </row>
    <row r="130" spans="14:18" ht="20.100000000000001" customHeight="1">
      <c r="N130" s="17"/>
      <c r="O130" s="17"/>
      <c r="Q130" s="17"/>
      <c r="R130" s="17"/>
    </row>
    <row r="131" spans="14:18" ht="20.100000000000001" customHeight="1">
      <c r="N131" s="17"/>
      <c r="O131" s="17"/>
      <c r="Q131" s="17"/>
      <c r="R131" s="17"/>
    </row>
    <row r="132" spans="14:18" ht="20.100000000000001" customHeight="1">
      <c r="N132" s="17"/>
      <c r="O132" s="17"/>
      <c r="Q132" s="17"/>
      <c r="R132" s="17"/>
    </row>
    <row r="133" spans="14:18" ht="20.100000000000001" customHeight="1">
      <c r="N133" s="17"/>
      <c r="O133" s="17"/>
      <c r="Q133" s="17"/>
      <c r="R133" s="17"/>
    </row>
    <row r="134" spans="14:18" ht="20.100000000000001" customHeight="1">
      <c r="N134" s="17"/>
      <c r="O134" s="17"/>
      <c r="Q134" s="17"/>
      <c r="R134" s="17"/>
    </row>
    <row r="135" spans="14:18" ht="20.100000000000001" customHeight="1">
      <c r="N135" s="17"/>
      <c r="O135" s="17"/>
      <c r="Q135" s="17"/>
      <c r="R135" s="17"/>
    </row>
    <row r="136" spans="14:18" ht="20.100000000000001" customHeight="1">
      <c r="N136" s="17"/>
      <c r="O136" s="17"/>
      <c r="Q136" s="17"/>
      <c r="R136" s="17"/>
    </row>
    <row r="137" spans="14:18" ht="20.100000000000001" customHeight="1">
      <c r="N137" s="17"/>
      <c r="O137" s="17"/>
      <c r="Q137" s="17"/>
      <c r="R137" s="17"/>
    </row>
    <row r="138" spans="14:18" ht="20.100000000000001" customHeight="1">
      <c r="N138" s="17"/>
      <c r="O138" s="17"/>
      <c r="Q138" s="17"/>
      <c r="R138" s="17"/>
    </row>
    <row r="139" spans="14:18" ht="20.100000000000001" customHeight="1">
      <c r="N139" s="17"/>
      <c r="O139" s="17"/>
      <c r="Q139" s="17"/>
      <c r="R139" s="17"/>
    </row>
    <row r="140" spans="14:18" ht="20.100000000000001" customHeight="1">
      <c r="N140" s="17"/>
      <c r="O140" s="17"/>
      <c r="Q140" s="17"/>
      <c r="R140" s="17"/>
    </row>
    <row r="141" spans="14:18" ht="20.100000000000001" customHeight="1">
      <c r="N141" s="17"/>
      <c r="O141" s="17"/>
      <c r="Q141" s="17"/>
      <c r="R141" s="17"/>
    </row>
    <row r="142" spans="14:18" ht="20.100000000000001" customHeight="1">
      <c r="N142" s="17"/>
      <c r="O142" s="17"/>
      <c r="Q142" s="17"/>
      <c r="R142" s="17"/>
    </row>
    <row r="143" spans="14:18" ht="20.100000000000001" customHeight="1">
      <c r="N143" s="17"/>
      <c r="O143" s="17"/>
      <c r="Q143" s="17"/>
      <c r="R143" s="17"/>
    </row>
    <row r="144" spans="14:18" ht="20.100000000000001" customHeight="1">
      <c r="N144" s="17"/>
      <c r="O144" s="17"/>
      <c r="Q144" s="17"/>
      <c r="R144" s="17"/>
    </row>
    <row r="145" spans="14:18" ht="20.100000000000001" customHeight="1">
      <c r="N145" s="17"/>
      <c r="O145" s="17"/>
      <c r="Q145" s="17"/>
      <c r="R145" s="17"/>
    </row>
    <row r="146" spans="14:18" ht="20.100000000000001" customHeight="1">
      <c r="N146" s="17"/>
      <c r="O146" s="17"/>
      <c r="Q146" s="17"/>
      <c r="R146" s="17"/>
    </row>
    <row r="147" spans="14:18" ht="20.100000000000001" customHeight="1">
      <c r="N147" s="17"/>
      <c r="O147" s="17"/>
      <c r="Q147" s="17"/>
      <c r="R147" s="17"/>
    </row>
    <row r="148" spans="14:18" ht="20.100000000000001" customHeight="1">
      <c r="N148" s="17"/>
      <c r="O148" s="17"/>
      <c r="Q148" s="17"/>
      <c r="R148" s="17"/>
    </row>
    <row r="149" spans="14:18" ht="20.100000000000001" customHeight="1">
      <c r="N149" s="17"/>
      <c r="O149" s="17"/>
      <c r="Q149" s="17"/>
      <c r="R149" s="17"/>
    </row>
    <row r="150" spans="14:18" ht="20.100000000000001" customHeight="1">
      <c r="N150" s="17"/>
      <c r="O150" s="17"/>
      <c r="Q150" s="17"/>
      <c r="R150" s="17"/>
    </row>
    <row r="151" spans="14:18" ht="20.100000000000001" customHeight="1">
      <c r="N151" s="17"/>
      <c r="O151" s="17"/>
      <c r="Q151" s="17"/>
      <c r="R151" s="17"/>
    </row>
    <row r="152" spans="14:18" ht="20.100000000000001" customHeight="1">
      <c r="N152" s="17"/>
      <c r="O152" s="17"/>
      <c r="Q152" s="17"/>
      <c r="R152" s="17"/>
    </row>
    <row r="153" spans="14:18" ht="20.100000000000001" customHeight="1">
      <c r="N153" s="17"/>
      <c r="O153" s="17"/>
      <c r="Q153" s="17"/>
      <c r="R153" s="17"/>
    </row>
    <row r="154" spans="14:18" ht="20.100000000000001" customHeight="1">
      <c r="N154" s="17"/>
      <c r="O154" s="17"/>
      <c r="Q154" s="17"/>
      <c r="R154" s="17"/>
    </row>
    <row r="155" spans="14:18" ht="20.100000000000001" customHeight="1">
      <c r="N155" s="17"/>
      <c r="O155" s="17"/>
      <c r="Q155" s="17"/>
      <c r="R155" s="17"/>
    </row>
    <row r="156" spans="14:18" ht="20.100000000000001" customHeight="1">
      <c r="N156" s="17"/>
      <c r="O156" s="17"/>
      <c r="Q156" s="17"/>
      <c r="R156" s="17"/>
    </row>
    <row r="157" spans="14:18" ht="20.100000000000001" customHeight="1">
      <c r="N157" s="17"/>
      <c r="O157" s="17"/>
      <c r="Q157" s="17"/>
      <c r="R157" s="17"/>
    </row>
    <row r="158" spans="14:18" ht="20.100000000000001" customHeight="1">
      <c r="N158" s="17"/>
      <c r="O158" s="17"/>
      <c r="Q158" s="17"/>
      <c r="R158" s="17"/>
    </row>
    <row r="159" spans="14:18" ht="20.100000000000001" customHeight="1">
      <c r="N159" s="17"/>
      <c r="O159" s="17"/>
      <c r="Q159" s="17"/>
      <c r="R159" s="17"/>
    </row>
    <row r="160" spans="14:18" ht="20.100000000000001" customHeight="1">
      <c r="N160" s="17"/>
      <c r="O160" s="17"/>
      <c r="Q160" s="17"/>
      <c r="R160" s="17"/>
    </row>
    <row r="161" spans="14:18" ht="20.100000000000001" customHeight="1">
      <c r="N161" s="17"/>
      <c r="O161" s="17"/>
      <c r="Q161" s="17"/>
      <c r="R161" s="17"/>
    </row>
    <row r="162" spans="14:18" ht="20.100000000000001" customHeight="1">
      <c r="N162" s="17"/>
      <c r="O162" s="17"/>
      <c r="Q162" s="17"/>
      <c r="R162" s="17"/>
    </row>
  </sheetData>
  <sortState ref="A3:N162">
    <sortCondition descending="1" ref="M2"/>
  </sortState>
  <mergeCells count="1">
    <mergeCell ref="A1:M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2016-05-20T08:30:45Z</dcterms:modified>
</cp:coreProperties>
</file>